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236" yWindow="408" windowWidth="19416" windowHeight="8016" firstSheet="7" activeTab="7"/>
  </bookViews>
  <sheets>
    <sheet name="Загальні тарифи " sheetId="77" r:id="rId1"/>
    <sheet name="Економ" sheetId="65" r:id="rId2"/>
    <sheet name="PRO-запас" sheetId="66" r:id="rId3"/>
    <sheet name="Приватний" sheetId="51" r:id="rId4"/>
    <sheet name="Зарплатний" sheetId="68" r:id="rId5"/>
    <sheet name="Зарплатний _УКРЗАЛІЗНИЦЯ" sheetId="84" r:id="rId6"/>
    <sheet name="Еко Домовик Premier до 15.07.21" sheetId="78" r:id="rId7"/>
    <sheet name="Еко Premier з 16.07.21" sheetId="86" r:id="rId8"/>
    <sheet name="Захисник" sheetId="69" r:id="rId9"/>
    <sheet name="Крок_ на зустріч" sheetId="70" r:id="rId10"/>
    <sheet name="VIP-ДРАЙВ" sheetId="72" r:id="rId11"/>
    <sheet name="TOP-ДРАЙВ" sheetId="73" r:id="rId12"/>
    <sheet name="Поліграфкомбінат" sheetId="74" r:id="rId13"/>
    <sheet name="Профспілка" sheetId="75" r:id="rId14"/>
    <sheet name="ДФС" sheetId="76" r:id="rId15"/>
    <sheet name="Пенсiйний Сoцiальний" sheetId="79" r:id="rId16"/>
    <sheet name="Карта школяра" sheetId="85" r:id="rId17"/>
    <sheet name="Карта моряка" sheetId="80" r:id="rId18"/>
    <sheet name="Ув'язнені" sheetId="82" r:id="rId19"/>
    <sheet name="Партнерський" sheetId="83" r:id="rId20"/>
  </sheets>
  <definedNames>
    <definedName name="_xlnm.Print_Area" localSheetId="2">'PRO-запас'!$A$1:$C$42</definedName>
    <definedName name="_xlnm.Print_Area" localSheetId="11">'TOP-ДРАЙВ'!$A$1:$F$52</definedName>
    <definedName name="_xlnm.Print_Area" localSheetId="14">ДФС!$A$1:$F$52</definedName>
    <definedName name="_xlnm.Print_Area" localSheetId="6">'Еко Домовик Premier до 15.07.21'!$A$1:$F$82</definedName>
    <definedName name="_xlnm.Print_Area" localSheetId="1">Економ!$A$1:$C$42</definedName>
    <definedName name="_xlnm.Print_Area" localSheetId="0">'Загальні тарифи '!$A$1:$J$76</definedName>
    <definedName name="_xlnm.Print_Area" localSheetId="4">Зарплатний!$A$1:$G$56</definedName>
    <definedName name="_xlnm.Print_Area" localSheetId="5">'Зарплатний _УКРЗАЛІЗНИЦЯ'!$A$1:$G$55</definedName>
    <definedName name="_xlnm.Print_Area" localSheetId="8">Захисник!$A$1:$F$50</definedName>
    <definedName name="_xlnm.Print_Area" localSheetId="17">'Карта моряка'!$A$1:$F$43</definedName>
    <definedName name="_xlnm.Print_Area" localSheetId="16">'Карта школяра'!$A$1:$C$34</definedName>
    <definedName name="_xlnm.Print_Area" localSheetId="9">'Крок_ на зустріч'!$A$1:$C$40</definedName>
    <definedName name="_xlnm.Print_Area" localSheetId="19">Партнерський!$A$1:$C$34</definedName>
    <definedName name="_xlnm.Print_Area" localSheetId="15">'Пенсiйний Сoцiальний'!$A$1:$C$40</definedName>
    <definedName name="_xlnm.Print_Area" localSheetId="12">Поліграфкомбінат!$A$1:$G$52</definedName>
    <definedName name="_xlnm.Print_Area" localSheetId="3">Приватний!$A$1:$H$73</definedName>
    <definedName name="_xlnm.Print_Area" localSheetId="13">Профспілка!$A$1:$G$53</definedName>
  </definedNames>
  <calcPr calcId="162913"/>
</workbook>
</file>

<file path=xl/calcChain.xml><?xml version="1.0" encoding="utf-8"?>
<calcChain xmlns="http://schemas.openxmlformats.org/spreadsheetml/2006/main">
  <c r="M6" i="77" l="1"/>
  <c r="M11" i="77"/>
</calcChain>
</file>

<file path=xl/sharedStrings.xml><?xml version="1.0" encoding="utf-8"?>
<sst xmlns="http://schemas.openxmlformats.org/spreadsheetml/2006/main" count="2921" uniqueCount="874">
  <si>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</si>
  <si>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</si>
  <si>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</si>
  <si>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</si>
  <si>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</si>
  <si>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</si>
  <si>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</si>
  <si>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</si>
  <si>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</si>
  <si>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</si>
  <si>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</si>
  <si>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</si>
  <si>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</si>
  <si>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</si>
  <si>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</si>
  <si>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</si>
  <si>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</si>
  <si>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</si>
  <si>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</si>
  <si>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</si>
  <si>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</si>
  <si>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</si>
  <si>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</si>
  <si>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</si>
  <si>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</si>
  <si>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</si>
  <si>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</si>
  <si>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</si>
  <si>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</si>
  <si>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</si>
  <si>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</si>
  <si>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</si>
  <si>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</si>
  <si>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</si>
  <si>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</si>
  <si>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</si>
  <si>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</si>
  <si>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</si>
  <si>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</si>
  <si>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</si>
  <si>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</si>
  <si>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</si>
  <si>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</si>
  <si>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</si>
  <si>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</si>
  <si>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</si>
  <si>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</si>
  <si>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</si>
  <si>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</si>
  <si>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</si>
  <si>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</si>
  <si>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</si>
  <si>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</si>
  <si>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</si>
  <si>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</si>
  <si>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</si>
  <si>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</si>
  <si>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</si>
  <si>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</si>
  <si>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</si>
  <si>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</si>
  <si>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</si>
  <si>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</si>
  <si>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</si>
  <si>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</si>
  <si>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</si>
  <si>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</si>
  <si>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</si>
  <si>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</si>
  <si>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</si>
  <si>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</si>
  <si>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</si>
  <si>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</si>
  <si>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</si>
  <si>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</si>
  <si>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</si>
  <si>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</si>
  <si>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</si>
  <si>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</si>
  <si>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</si>
  <si>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</si>
  <si>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</si>
  <si>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</si>
  <si>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</si>
  <si>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</si>
  <si>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</si>
  <si>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</si>
  <si>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</si>
  <si>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</si>
  <si>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</si>
  <si>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</si>
  <si>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</si>
  <si>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</si>
  <si>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</si>
  <si>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</si>
  <si>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</si>
  <si>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</si>
  <si>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</si>
  <si>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</si>
  <si>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</si>
  <si>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</si>
  <si>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</si>
  <si>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</si>
  <si>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</si>
  <si>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</si>
  <si>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</si>
  <si>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</si>
  <si>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</si>
  <si>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</si>
  <si>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</si>
  <si>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</si>
  <si>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</si>
  <si>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</si>
  <si>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</si>
  <si>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</si>
  <si>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</si>
  <si>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</si>
  <si>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</si>
  <si>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</si>
  <si>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</si>
  <si>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</si>
  <si>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</si>
  <si>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</si>
  <si>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</si>
  <si>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</si>
  <si>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</si>
  <si>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</si>
  <si>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</si>
  <si>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</si>
  <si>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</si>
  <si>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</si>
  <si>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</si>
  <si>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</si>
  <si>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</si>
  <si>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</si>
  <si>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</si>
  <si>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</si>
  <si>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</si>
  <si>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</si>
  <si>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</si>
  <si>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</si>
  <si>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</si>
  <si>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</si>
  <si>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</si>
  <si>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</si>
  <si>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</si>
  <si>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</si>
  <si>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</si>
  <si>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</si>
  <si>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</si>
  <si>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</si>
  <si>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</si>
  <si>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</si>
  <si>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</si>
  <si>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</si>
  <si>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</si>
  <si>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</si>
  <si>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</si>
  <si>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</si>
  <si>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</si>
  <si>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</si>
  <si>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</si>
  <si>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</si>
  <si>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</si>
  <si>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</si>
  <si>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</si>
  <si>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</si>
  <si>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</si>
  <si>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</si>
  <si>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</si>
  <si>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</si>
  <si>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</si>
  <si>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</si>
  <si>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</si>
  <si>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</si>
  <si>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</si>
  <si>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</si>
  <si>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</si>
  <si>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</si>
  <si>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</si>
  <si>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</si>
  <si>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</si>
  <si>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</si>
  <si>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</si>
  <si>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</si>
  <si>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</si>
  <si>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</si>
  <si>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</si>
  <si>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</si>
  <si>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</si>
  <si>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</si>
  <si>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</si>
  <si>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</si>
  <si>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</si>
  <si>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</si>
  <si>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</si>
  <si>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</si>
  <si>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</si>
  <si>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</si>
  <si>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</si>
  <si>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</si>
  <si>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</si>
  <si>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</si>
  <si>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</si>
  <si>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</si>
  <si>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</si>
  <si>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</si>
  <si>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</si>
  <si>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</si>
  <si>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</si>
  <si>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</si>
  <si>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</si>
  <si>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</si>
  <si>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</si>
  <si>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</si>
  <si>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</si>
  <si>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</si>
  <si>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</si>
  <si>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</si>
  <si>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</si>
  <si>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</si>
  <si>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</si>
  <si>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</si>
  <si>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</si>
  <si>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</si>
  <si>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</si>
  <si>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</si>
  <si>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</si>
  <si>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</si>
  <si>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</si>
  <si>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</si>
  <si>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</si>
  <si>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</si>
  <si>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</si>
  <si>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</si>
  <si>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</si>
  <si>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</si>
  <si>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</si>
  <si>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</si>
  <si>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</si>
  <si>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</si>
  <si>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</si>
  <si>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</si>
  <si>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</si>
  <si>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</si>
  <si>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</si>
  <si>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</si>
  <si>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</si>
  <si>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</si>
  <si>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</si>
  <si>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</si>
  <si>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</si>
  <si>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</si>
  <si>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</si>
  <si>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</si>
  <si>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</si>
  <si>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</si>
  <si>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</si>
  <si>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</si>
  <si>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</si>
  <si>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</si>
  <si>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</si>
  <si>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</si>
  <si>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</si>
  <si>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</si>
  <si>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</si>
  <si>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</si>
  <si>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</si>
  <si>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</si>
  <si>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</si>
  <si>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</si>
  <si>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</si>
  <si>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</si>
  <si>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</si>
  <si>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</si>
  <si>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</si>
  <si>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</si>
  <si>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</si>
  <si>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</si>
  <si>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</si>
  <si>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</si>
  <si>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</si>
  <si>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</si>
  <si>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</si>
  <si>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</si>
  <si>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</si>
  <si>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</si>
  <si>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власний строковий депозитний рахунок (від 30 календарних днів) або рахунок за ТП "PRO-ЗАПАС+"  в  АБ "УКРГАЗБАНК"</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</si>
  <si>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</si>
  <si>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</si>
  <si>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</si>
  <si>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</si>
  <si>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</si>
  <si>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</si>
  <si>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</si>
  <si>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</si>
  <si>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</si>
  <si>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</si>
  <si>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</si>
  <si>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</si>
  <si>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</si>
  <si>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</si>
  <si>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</si>
  <si>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</si>
  <si>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</si>
  <si>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</si>
  <si>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</si>
  <si>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</si>
  <si>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</si>
  <si>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</si>
  <si>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</si>
  <si>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</si>
  <si>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</si>
  <si>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</si>
  <si>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</si>
  <si>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</si>
  <si>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</si>
  <si>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</si>
  <si>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</si>
  <si>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</si>
  <si>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</si>
  <si>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</si>
  <si>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</si>
  <si>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</si>
  <si>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</si>
  <si>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</si>
  <si>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</si>
  <si>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</si>
  <si>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</si>
  <si>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</si>
  <si>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</si>
  <si>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</si>
  <si>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</si>
  <si>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</si>
  <si>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</si>
  <si>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</si>
  <si>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</si>
  <si>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</si>
  <si>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</si>
  <si>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</si>
  <si>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</si>
  <si>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</si>
  <si>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</si>
  <si>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</si>
  <si>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</si>
  <si>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</si>
  <si>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</si>
  <si>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</si>
  <si>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</si>
  <si>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</si>
  <si>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</si>
  <si>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</si>
  <si>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</si>
  <si>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</si>
  <si>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</si>
  <si>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</si>
  <si>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</si>
  <si>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</si>
  <si>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</si>
  <si>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 xml:space="preserve">MC Debit mg/World Debit mg </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</si>
  <si>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</si>
  <si>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</si>
  <si>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</si>
  <si>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</si>
  <si>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</si>
  <si>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</si>
  <si>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</si>
  <si>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</si>
  <si>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</si>
  <si>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</si>
  <si>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</si>
  <si>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</si>
  <si>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</si>
  <si>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</si>
  <si>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</si>
  <si>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</si>
  <si>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</si>
  <si>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</si>
  <si>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</si>
  <si>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</si>
  <si>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</si>
  <si>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</si>
  <si>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</si>
  <si>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</si>
  <si>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</si>
  <si>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</si>
  <si>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</si>
  <si>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</si>
  <si>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</si>
  <si>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</si>
  <si>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</si>
  <si>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</si>
  <si>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</si>
  <si>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</si>
  <si>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</si>
  <si>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</si>
  <si>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</si>
  <si>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</si>
  <si>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</si>
  <si>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Тарифний план "Крок на зустріч"</t>
  </si>
  <si>
    <t xml:space="preserve">Відкриття/закриття  рахунку </t>
  </si>
  <si>
    <t>Входить до вартості послуг п. 2 1.</t>
  </si>
  <si>
    <t>Випуск/перевипуск платіжної картки</t>
  </si>
  <si>
    <t>персоналізованої платіжна картка</t>
  </si>
  <si>
    <t>неперсоналізованої платіжна картка</t>
  </si>
  <si>
    <r>
      <t>Щомісячна комісія за розрахунково-касове обслуговування карткового рахунку</t>
    </r>
    <r>
      <rPr>
        <b/>
        <vertAlign val="superscript"/>
        <sz val="10.5"/>
        <rFont val="Arial"/>
        <family val="2"/>
        <charset val="204"/>
      </rPr>
      <t>1</t>
    </r>
  </si>
  <si>
    <t>Переказ власних/кредитних коштів  (за виключенням операцій з використанням мобільного або інтернет-банкінгу)</t>
  </si>
  <si>
    <t>для погашення кредитної заборгованості в АБ"УКРГАЗБАНК"</t>
  </si>
  <si>
    <t>4% від суми + 5,00 грн.</t>
  </si>
  <si>
    <t>Видача готівки за рахунок власних коштів/ за рахунок дозволеного овердрафту</t>
  </si>
  <si>
    <t>4,0 % від суми переказу, min 1,00 грн.</t>
  </si>
  <si>
    <t>в установах та банкоматах  українських банків</t>
  </si>
  <si>
    <t>5,5% (+6,00 грн.)</t>
  </si>
  <si>
    <t>5 %, min 5,00 EUR</t>
  </si>
  <si>
    <r>
      <t>сума перевищення фактичної заборгованості по овердрафту звітного періоду над лімітом овердрафту наступного періоду</t>
    </r>
    <r>
      <rPr>
        <vertAlign val="superscript"/>
        <sz val="10.5"/>
        <rFont val="Arial"/>
        <family val="2"/>
        <charset val="204"/>
      </rPr>
      <t>3</t>
    </r>
    <r>
      <rPr>
        <sz val="10.5"/>
        <rFont val="Arial"/>
        <family val="2"/>
        <charset val="204"/>
      </rPr>
      <t xml:space="preserve"> + строкові відсотки (при наявності)+ прострочена заборгованість. </t>
    </r>
  </si>
  <si>
    <t>3.6.</t>
  </si>
  <si>
    <t>3- Ліміт овердрафту зменшується 25-го числа кожного місяця, рівними частинами починаючи з місяця наступного за місяцем встановлення ліміту.</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</si>
  <si>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</si>
  <si>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</si>
  <si>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</si>
  <si>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</si>
  <si>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</si>
  <si>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</si>
  <si>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</si>
  <si>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</si>
  <si>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</si>
  <si>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</si>
  <si>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</si>
  <si>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</si>
  <si>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</si>
  <si>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</si>
  <si>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</si>
  <si>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</si>
  <si>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</si>
  <si>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</si>
  <si>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</si>
  <si>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</si>
  <si>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</si>
  <si>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</si>
  <si>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</si>
  <si>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</si>
  <si>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</si>
  <si>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</si>
  <si>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</si>
  <si>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</si>
  <si>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</si>
  <si>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</si>
  <si>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</si>
  <si>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</si>
  <si>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 xml:space="preserve">Випуск основної платіжної картки </t>
  </si>
  <si>
    <t xml:space="preserve">Відкриття/закриття рахунку </t>
  </si>
  <si>
    <t>Premier-картка</t>
  </si>
  <si>
    <t>Універсальна картка "Домовичок"</t>
  </si>
  <si>
    <t>Еко-кредитка</t>
  </si>
  <si>
    <t>Тарифний план "Кредитна картка"</t>
  </si>
  <si>
    <t>Додаток 2.4. до Протоколу Спільного засідання КУАП  та ТК №130320/1  від  13.03.2020</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</si>
  <si>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</si>
  <si>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</si>
  <si>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</si>
  <si>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</si>
  <si>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</si>
  <si>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</si>
  <si>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MC Platinum Debit /
MC Platinum/Visa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</si>
  <si>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</si>
  <si>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</si>
  <si>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</si>
  <si>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</si>
  <si>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</si>
  <si>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</si>
  <si>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</si>
  <si>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</si>
  <si>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</si>
  <si>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</si>
  <si>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</si>
  <si>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</si>
  <si>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</si>
  <si>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1,0% + 3,00 грн</t>
  </si>
  <si>
    <t>в банкоматах  АБ "УКРГАЗБАНК"</t>
  </si>
  <si>
    <t>в касах АБ "УКРГАЗБАНК"</t>
  </si>
  <si>
    <t>5%+5,00 грн.</t>
  </si>
  <si>
    <t>5,00% min 5,00 EUR</t>
  </si>
  <si>
    <t>Інші параметри обслуговування  рахунку, без ПДВ:</t>
  </si>
  <si>
    <t xml:space="preserve">на залишки до 25 000,00 грн - 5,00% річних, на залишки від 25 00,01 грн - 6,5% річних
</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</si>
  <si>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</si>
  <si>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</si>
  <si>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</si>
  <si>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</si>
  <si>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</si>
  <si>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</si>
  <si>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</si>
  <si>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</si>
  <si>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</si>
  <si>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</si>
  <si>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</si>
  <si>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</si>
  <si>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</si>
  <si>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</si>
  <si>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</si>
  <si>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</si>
  <si>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</si>
  <si>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</si>
  <si>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</si>
  <si>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</si>
  <si>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</si>
  <si>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</si>
  <si>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</si>
  <si>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</si>
  <si>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</si>
  <si>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</si>
  <si>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</si>
  <si>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</si>
  <si>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</si>
  <si>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</si>
  <si>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</si>
  <si>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</si>
  <si>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</si>
  <si>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</si>
  <si>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</si>
  <si>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</si>
  <si>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</si>
  <si>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</si>
  <si>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</si>
  <si>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</si>
  <si>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</si>
  <si>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</si>
  <si>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</si>
  <si>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</si>
  <si>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</si>
  <si>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</si>
  <si>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</si>
  <si>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</si>
  <si>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</si>
  <si>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</si>
  <si>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</si>
  <si>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</si>
  <si>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</si>
  <si>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</si>
  <si>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</si>
  <si>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</si>
  <si>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</si>
  <si>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</si>
  <si>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</si>
  <si>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</si>
  <si>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</si>
  <si>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</si>
  <si>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</si>
  <si>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</si>
  <si>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</si>
  <si>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</si>
  <si>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</si>
  <si>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</si>
  <si>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</si>
  <si>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</si>
  <si>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</si>
  <si>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</si>
  <si>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</si>
  <si>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</si>
  <si>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</si>
  <si>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</si>
  <si>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</si>
  <si>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</si>
  <si>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</si>
  <si>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</si>
  <si>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</si>
  <si>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</si>
  <si>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</si>
  <si>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</si>
  <si>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</si>
  <si>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</si>
  <si>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</si>
  <si>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</si>
  <si>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</si>
  <si>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</si>
  <si>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</si>
  <si>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</si>
  <si>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</si>
  <si>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</si>
  <si>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</si>
  <si>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</si>
  <si>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</si>
  <si>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</si>
  <si>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</si>
  <si>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</si>
  <si>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</si>
  <si>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</si>
  <si>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</si>
  <si>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</si>
  <si>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</si>
  <si>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</si>
  <si>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</si>
  <si>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Перевипуск по ініціативі клієнта (в т. ч. через втрату, пошкодження, вилучення банкоматом) основної або додаткової картки MC Platinum Debit/ Visa Platinum</t>
  </si>
  <si>
    <t>Випуск додаткових (персоналізованих/неперсоналізованих) платіжних карток та перевипуск основних/додаткових платіжних карток, крім визначеного в п.1.3.1., 1.3.2.:</t>
  </si>
  <si>
    <t>MC World Debit/ Visa Classic/ Visa Rewards</t>
  </si>
  <si>
    <t>MC World Debit Gold / Visa Gold</t>
  </si>
  <si>
    <t>MC Platinum/ MC Platinum Debit/ Visa Platinum</t>
  </si>
  <si>
    <t xml:space="preserve">інші безготівкові зарахування  </t>
  </si>
  <si>
    <t>в банкоматах та касах АБ "УКРГАЗБАНК"</t>
  </si>
  <si>
    <t>в банкоматах та касах інших банків в Україні (крім визначеного в п. б) п. 2.5.1.</t>
  </si>
  <si>
    <t xml:space="preserve">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</si>
  <si>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 xml:space="preserve">4-Для карток типу НПС "Простiр"- послуга не передбачена. </t>
  </si>
  <si>
    <t xml:space="preserve">MC Gold/ 
Visa Gold </t>
  </si>
  <si>
    <t>MC Gold / Visa Gold</t>
  </si>
  <si>
    <t xml:space="preserve">MC PlatinumVisa Platinum                                          </t>
  </si>
  <si>
    <t>Перевипуск по ініціативі клєінта (в т.ч. через втрату, пошкодження, вилучення банкоматом) основної або додаткової картки MC Platinum/Visa Platinum</t>
  </si>
  <si>
    <r>
      <t>Щомісячна комісія за розрахунково-касове обслуговування карткового рахунку</t>
    </r>
    <r>
      <rPr>
        <b/>
        <vertAlign val="superscript"/>
        <sz val="10.5"/>
        <color indexed="8"/>
        <rFont val="Arial"/>
        <family val="2"/>
        <charset val="204"/>
      </rPr>
      <t xml:space="preserve">1  </t>
    </r>
  </si>
  <si>
    <t>15,00 грн.</t>
  </si>
  <si>
    <r>
      <t>коштами цільового призначення</t>
    </r>
    <r>
      <rPr>
        <vertAlign val="superscript"/>
        <sz val="10.5"/>
        <color indexed="8"/>
        <rFont val="Arial"/>
        <family val="2"/>
        <charset val="204"/>
      </rPr>
      <t>2</t>
    </r>
  </si>
  <si>
    <t xml:space="preserve">не нараховуються
</t>
  </si>
  <si>
    <r>
      <t>Щорічний страховий платіж за медичне страхування при виїзді за кордон (на користь АТ «СК «АХА Страхування»)</t>
    </r>
    <r>
      <rPr>
        <b/>
        <vertAlign val="superscript"/>
        <sz val="10.5"/>
        <color indexed="8"/>
        <rFont val="Arial"/>
        <family val="2"/>
        <charset val="204"/>
      </rPr>
      <t>3</t>
    </r>
  </si>
  <si>
    <r>
      <t>Користування послугою Консьєрж-сервіс, без ПДВ</t>
    </r>
    <r>
      <rPr>
        <b/>
        <vertAlign val="superscript"/>
        <sz val="10.5"/>
        <color indexed="8"/>
        <rFont val="Arial"/>
        <family val="2"/>
        <charset val="204"/>
      </rPr>
      <t>4</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</si>
  <si>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</si>
  <si>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2- Грошові надходження на Рахунок Клієнта цільового призначення , що надходять від судоплавної/крюїнгової компанії на умовах укладених з Банком Договорів ; зарахування переказів через системи грошових  переказів; перекази з картки на картку; зарахування відсотків по депозитах (вкладах), відкритих в Банку, та сум депозитів (вкладів) по закінченню строку дії.</t>
  </si>
  <si>
    <t>Відкриття рахунку у  гривні/доларах США/євро</t>
  </si>
  <si>
    <t>Щомісячна комісія за розрахунково-касове обслуговування карткового рахунку</t>
  </si>
  <si>
    <t>1-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</si>
  <si>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</si>
  <si>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</si>
  <si>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</si>
  <si>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</si>
  <si>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</si>
  <si>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</si>
  <si>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</si>
  <si>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</si>
  <si>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</si>
  <si>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</si>
  <si>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</si>
  <si>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</si>
  <si>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</si>
  <si>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</si>
  <si>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</si>
  <si>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</si>
  <si>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</si>
  <si>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</si>
  <si>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Mastercard World Debit mg</t>
  </si>
  <si>
    <t>29,99%річних</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</si>
  <si>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</si>
  <si>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</si>
  <si>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Входить до вартості послуг п. 2</t>
  </si>
  <si>
    <t>Sms-інформування щодо стану рахунку та операцій за рахунком (послуга є обов’язковою)</t>
  </si>
  <si>
    <t>від 1 000 грн. та 2 операції</t>
  </si>
  <si>
    <t>інформаційні послуги засобами Мобільного банкінгу/Інтернет-банкінгу щодо стану рахунку та операцій за рахунком</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</si>
  <si>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</si>
  <si>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 xml:space="preserve">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коштів. В розрахунок обсягу операцій входять тільки операції, які відображені на рахунку в календарному місяці, за який здійснюється нарахування комісії за надання послуги sms-інформування щодо стану рахунку та операцій за рахунком.
</t>
  </si>
  <si>
    <r>
      <t>Відкриття/закриття, супроводження рахунку,</t>
    </r>
    <r>
      <rPr>
        <sz val="10.5"/>
        <rFont val="Calibri"/>
        <family val="2"/>
        <charset val="204"/>
      </rPr>
      <t xml:space="preserve"> без ПДВ</t>
    </r>
  </si>
  <si>
    <r>
      <t>коштами цільового призначення</t>
    </r>
    <r>
      <rPr>
        <b/>
        <vertAlign val="superscript"/>
        <sz val="10.5"/>
        <rFont val="Arial"/>
        <family val="2"/>
        <charset val="204"/>
      </rPr>
      <t>3</t>
    </r>
  </si>
  <si>
    <r>
      <t>в установах та банкоматах за межами України</t>
    </r>
    <r>
      <rPr>
        <vertAlign val="superscript"/>
        <sz val="10.5"/>
        <rFont val="Arial"/>
        <family val="2"/>
        <charset val="204"/>
      </rPr>
      <t>4</t>
    </r>
  </si>
  <si>
    <r>
      <t>Проценти, які нараховуються на залишки коштів на картрахунку (% річних) в національній валюті</t>
    </r>
    <r>
      <rPr>
        <b/>
        <vertAlign val="superscript"/>
        <sz val="10.5"/>
        <rFont val="Arial"/>
        <family val="2"/>
        <charset val="204"/>
      </rPr>
      <t>5</t>
    </r>
  </si>
  <si>
    <r>
      <t xml:space="preserve">5,00 грн. </t>
    </r>
    <r>
      <rPr>
        <vertAlign val="superscript"/>
        <sz val="10.5"/>
        <rFont val="Times New Roman"/>
        <family val="1"/>
        <charset val="204"/>
      </rPr>
      <t>1</t>
    </r>
  </si>
  <si>
    <r>
      <t>не утримується, якщо  обсяг розрахунків</t>
    </r>
    <r>
      <rPr>
        <vertAlign val="superscript"/>
        <sz val="10.5"/>
        <rFont val="Times New Roman"/>
        <family val="1"/>
        <charset val="204"/>
      </rPr>
      <t>2</t>
    </r>
    <r>
      <rPr>
        <sz val="10.5"/>
        <rFont val="Times New Roman"/>
        <family val="1"/>
        <charset val="204"/>
      </rPr>
      <t xml:space="preserve">  протягом календарного місяця становить</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</si>
  <si>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</si>
  <si>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</si>
  <si>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</si>
  <si>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</si>
  <si>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rPr>
        <b/>
        <sz val="10.5"/>
        <rFont val="Arial"/>
        <family val="2"/>
        <charset val="204"/>
      </rPr>
      <t xml:space="preserve">7,00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1 000 грн. та 2 операції</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</si>
  <si>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</si>
  <si>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</si>
  <si>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 xml:space="preserve">70,00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7 000 грн.</t>
    </r>
  </si>
  <si>
    <r>
      <t xml:space="preserve">550,00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</si>
  <si>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</si>
  <si>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</si>
  <si>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t xml:space="preserve">Спеціальні умови Тарифного плану "ЗАРПЛАТНИЙ" для співробітників ПАТ «УКРЗАЛІЗНИЦЯ» </t>
  </si>
  <si>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</si>
  <si>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</si>
  <si>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</si>
  <si>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</si>
  <si>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</si>
  <si>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</si>
  <si>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</si>
  <si>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</si>
  <si>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</si>
  <si>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</si>
  <si>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5-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</si>
  <si>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</si>
  <si>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</si>
  <si>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</si>
  <si>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</si>
  <si>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t>1,00 % від суми,яка надається для обміну (конвертації), в національній валюті, min 100,00 грн.</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</si>
  <si>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</si>
  <si>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</si>
  <si>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</si>
  <si>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</si>
  <si>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</si>
  <si>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</si>
  <si>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</si>
  <si>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</si>
  <si>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</si>
  <si>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</si>
  <si>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</si>
  <si>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</si>
  <si>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</si>
  <si>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</si>
  <si>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</si>
  <si>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 MC Gold/ Visa Gold/ПРОСТІР-UnionPay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</si>
  <si>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</si>
  <si>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</si>
  <si>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</si>
  <si>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</si>
  <si>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MC World Debit/ Visa Classic/ Visa Rewards/ПРОСТІР-UnionPay</t>
  </si>
  <si>
    <t>в мережі інших українських банків та банкоматів по картках MC "Debit" (в т.ч. World Debit, Debit Gold, Debit Platinum), Visa Classic, Visa Rewards, ПРОСТІР, ПРОСТІР-UnionPay</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</si>
  <si>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t>
    </r>
    <r>
      <rPr>
        <sz val="8"/>
        <color rgb="FFFF0000"/>
        <rFont val="Calibri"/>
        <family val="2"/>
        <charset val="204"/>
      </rPr>
      <t>із змінами  до п.4,п.5, затв. Протоколом Спільного засідання КУАП і ТК  №160121/3  від 16.01.21</t>
    </r>
  </si>
  <si>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</si>
  <si>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</si>
  <si>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</si>
  <si>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</si>
  <si>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</si>
  <si>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1% від суми, min 30,00 дол.США max 500,00дол.США</t>
  </si>
  <si>
    <t>4.2.2.</t>
  </si>
  <si>
    <t>1% від суми, min 30,00 євро max 500,00 євро</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</si>
  <si>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</si>
  <si>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</si>
  <si>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</si>
  <si>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</si>
  <si>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</si>
  <si>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</si>
  <si>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</si>
  <si>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</si>
  <si>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 (для всіх тарифиних планів)</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</si>
  <si>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</si>
  <si>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</si>
  <si>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</si>
  <si>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</si>
  <si>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</si>
  <si>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</si>
  <si>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</si>
  <si>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</si>
  <si>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</si>
  <si>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</si>
  <si>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r>
      <t>Завтерджено як Додаток 2.2. до Спільного засідання до Протоколу КУАП  та ТК №240220/1 від 24.02.2020; із змінами  до п.2.5.1,</t>
    </r>
    <r>
      <rPr>
        <sz val="11"/>
        <color rgb="FFFF0000"/>
        <rFont val="Times New Roman"/>
        <family val="1"/>
        <charset val="204"/>
      </rPr>
      <t xml:space="preserve"> затв. Протоколом Спільного засідання КУАП і ТК  №160121/3  від 16.01.21</t>
    </r>
    <r>
      <rPr>
        <sz val="11"/>
        <rFont val="Times New Roman"/>
        <family val="1"/>
        <charset val="204"/>
      </rPr>
      <t xml:space="preserve">
</t>
    </r>
  </si>
  <si>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</si>
  <si>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</si>
  <si>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</si>
  <si>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</si>
  <si>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t>
    </r>
  </si>
  <si>
    <t xml:space="preserve">Додаток 2.3. до Протоколу Спільного засідання КУАП  та ТК К №130320/1  від  13.03.2020;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</si>
  <si>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</si>
  <si>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Додаток 2.1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</si>
  <si>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</si>
  <si>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</si>
  <si>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2.4 до Протоколу  Спільного засідання КУАП  та ТК №070520/1 від 14.05.20; </t>
    </r>
    <r>
      <rPr>
        <sz val="11"/>
        <color rgb="FFFF0000"/>
        <rFont val="Calibri"/>
        <family val="2"/>
        <charset val="204"/>
        <scheme val="minor"/>
      </rPr>
      <t>із змінами  до п.2.4, затв. Протоколом Спільного засідання КУАП і ТК  №160121/3  від 16.01.21</t>
    </r>
  </si>
  <si>
    <r>
      <t>Додаток 2.5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</si>
  <si>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№№290520/6 від 29.05.2020; </t>
    </r>
    <r>
      <rPr>
        <sz val="10.5"/>
        <color rgb="FFFF0000"/>
        <rFont val="Arial"/>
        <family val="2"/>
        <charset val="204"/>
      </rPr>
      <t>із змінами  до п.2.4, затв. Протоколом Спільного засідання КУАП і ТК  №160121/3  від 16.01.21</t>
    </r>
  </si>
  <si>
    <r>
      <t>Додаток 2.4 до Протоколу  Спільного засідання КУАП  та ТК №290520/6 від 29.05.2020;</t>
    </r>
    <r>
      <rPr>
        <sz val="11"/>
        <color rgb="FFFF0000"/>
        <rFont val="Calibri"/>
        <family val="2"/>
        <charset val="204"/>
        <scheme val="minor"/>
      </rPr>
      <t xml:space="preserve"> 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</si>
  <si>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</si>
  <si>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</si>
  <si>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</si>
  <si>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</si>
  <si>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Тарифний план в межах Зарплатних проектів з поліграфкомбінатом «Україна» *</t>
  </si>
  <si>
    <t>Тарифний план в межах роботи з Профспілковими організаціями*</t>
  </si>
  <si>
    <t>Тарифний план в межах Зарплатних проектів з ДПС/ДМС*</t>
  </si>
  <si>
    <t>*Операції визначені в розділі  7, 8,  п. 4.2., 10.7, 10.9  "Загальних тарифів" не розповсюджуються на даний Тарифний план</t>
  </si>
  <si>
    <t>Тарифний план "ПЕНСIЙНА/СОЦIАЛЬНА КАРТКА"*</t>
  </si>
  <si>
    <t>Тарифний план "Карта моряка"*</t>
  </si>
  <si>
    <t>Тарифний план "Ув'язнені"*</t>
  </si>
  <si>
    <t>Тарифний план "Партнерський"* (продаж продукту припиняється з дати набуття чинності рішення)</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</si>
  <si>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</si>
  <si>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</si>
  <si>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</si>
  <si>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</si>
  <si>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</si>
  <si>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</si>
  <si>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r>
      <t>Переказ грошових коштів з платіжної картки на інші платіжні картки та на рахунки за довільними реквізитами, без ПДВ</t>
    </r>
    <r>
      <rPr>
        <b/>
        <vertAlign val="superscript"/>
        <sz val="10.5"/>
        <color rgb="FFFF0000"/>
        <rFont val="Arial"/>
        <family val="2"/>
        <charset val="204"/>
      </rPr>
      <t>4</t>
    </r>
    <r>
      <rPr>
        <b/>
        <sz val="10.5"/>
        <color rgb="FFFF0000"/>
        <rFont val="Arial"/>
        <family val="2"/>
        <charset val="204"/>
      </rPr>
      <t>:</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</si>
  <si>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</si>
  <si>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7,0 %
0,5 %
0,1 %</t>
  </si>
  <si>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</si>
  <si>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</si>
  <si>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r>
      <t xml:space="preserve">Додаток 2.1 до  Протоколу спільного засідання КУАП  і ТК №290520/6 від 29.05.2020, 
внесені зміни до п.2.1, 3.2, додано п.3.3. відповідно до рішення Протоколу спільного засідання КУАП  і ТК №310820/3 від 31.08.20;  </t>
    </r>
    <r>
      <rPr>
        <sz val="11"/>
        <rFont val="Calibri"/>
        <family val="2"/>
        <charset val="204"/>
      </rPr>
      <t>зміни до п.1.3.1. відповідно до рішення Протоколу спільного засідання КУАП  і ТК №151020/1 від 15.10.20;із змінами  до п.2.4, затв. Протоколом Спільного засідання КУАП і ТК  №160121/3  від 16.01.21;</t>
    </r>
    <r>
      <rPr>
        <sz val="11"/>
        <color rgb="FFFF0000"/>
        <rFont val="Calibri"/>
        <family val="2"/>
        <charset val="204"/>
      </rPr>
      <t>із змінами  до п.3.1, затв. Протоколом Спільного засідання КУАП і ТК  №190221  від 19.02.21;</t>
    </r>
  </si>
  <si>
    <t>5% річних</t>
  </si>
  <si>
    <t>Випуск основної персоналізованої/неперсоналізованої платіжної картки та її перевипуск по завершенню терміну дії Visa Classic</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</si>
  <si>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</si>
  <si>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</si>
  <si>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</si>
  <si>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</si>
  <si>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</si>
  <si>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Visa Classic/Visa Rewаrds</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</si>
  <si>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</si>
  <si>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</si>
  <si>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</si>
  <si>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</si>
  <si>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</si>
  <si>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</si>
  <si>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Випуск (перевипуск по закінченню строку дії)  основної  платіжної картки Visa Classic</t>
  </si>
  <si>
    <t>Visa Classic/  Visa Rewards/ Mastercard World Debit</t>
  </si>
  <si>
    <t xml:space="preserve">     MC World Debit / Visa Classic /
Visa Rewards/
MC World Debit Gold/
MC Gold/ 
Visa Gold/ПРОСТІР-UnionPay</t>
  </si>
  <si>
    <t>MC World Debit/ 
Visa Classic/
Visa Rewards/
MC World Debit Gold/
MC Gold/ 
Visa Gold /ПРОСТІР-UnionPay/
MC Platinum Debit/
MC Platinum/
Visa Platinum</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</si>
  <si>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</si>
  <si>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</si>
  <si>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 xml:space="preserve">     MC World Debit/ 
Visa Classic/ 
Visa Rewards /MC World Debit Gold/ MC Gold/ Visa Gold/ПРОСТІР-UnionPay</t>
  </si>
  <si>
    <t xml:space="preserve">MC World Debit/ Visa Classic/ Visa Rewards /
MC World Debit Gold / MC Gold/
 Visa Gold /ПРОСТІР-UnionPay/
MC Platinum Debit / MC Platinum/ Visa Platinum/ </t>
  </si>
  <si>
    <t>MC World Debit/ 
Visa Classic/ Visa Rewards /
MC World Debit Gold / MC Gold/
 Visa Gold /ПРОСТІР-UnionPay/
MC Platinum Debit / 
MC Platinum/ Visa Platinum/  
Visa Infinite</t>
  </si>
  <si>
    <t>MC World Debit/ 
Visa Classic/ Visa Rewards /
MC World Debit Gold/ MC Gold/ Visa Gold/ПРОСТІР-UnionPay/
MC Platinum Debit/ 
MC Platinum/ Visa Platinum/  
Visa Infinite/ MC World Elite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</si>
  <si>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</si>
  <si>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</si>
  <si>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</si>
  <si>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</si>
  <si>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Visa Classic/ 
Visa Rewards </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</si>
  <si>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</si>
  <si>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</si>
  <si>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</si>
  <si>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</si>
  <si>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</si>
  <si>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</si>
  <si>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</si>
  <si>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Випуск основної персоналізованої/ неперсоналізованої платіжної картки ПРОСТІР/ ПРОСТІР-UnionPay/Visa Classic та її перевипуск по завершенню терміну дії</t>
  </si>
  <si>
    <t>ПРОСТІР</t>
  </si>
  <si>
    <t>Mastercard World Debit/Visa Classic/Visa Rewards</t>
  </si>
  <si>
    <t xml:space="preserve">     MC World Debit/ Visa Classic/
MC World Debit Gold/
MC Gold/ Visa Gold</t>
  </si>
  <si>
    <t>MC World Debit/ 
Visa Classic/
MC Gold/ Visa Gold/
MC Platinum/
Visa Platinum</t>
  </si>
  <si>
    <t>MC World Debit/ 
Visa Classic/
MC Gold/ Visa Gold/
MC Platinum/
Visa Platinum/
 Visa Infinite</t>
  </si>
  <si>
    <t>Тарифний план</t>
  </si>
  <si>
    <t>Входить до вартості послуг підпунткту б) п. 2.4, п. 2.5. Розділу 2</t>
  </si>
  <si>
    <t>Випуск додаткових (персоналізованих/неперсоналізованих) платіжних карток та перевипуск основних/додаткових платіжних карток, крім  визначеного в п.1.3.1.:</t>
  </si>
  <si>
    <t xml:space="preserve">а) </t>
  </si>
  <si>
    <t xml:space="preserve"> на власний строковий депозитний рахунок (від 30 календарних днів) або будь-який рахунок за ТП "PRO-ЗАПАС+" в національній валюті </t>
  </si>
  <si>
    <t xml:space="preserve"> на інший рахунок в  АБ "УКРГАЗБАНК"</t>
  </si>
  <si>
    <t>0,5% від суми min 25,00 грн., 
max 1 000,00 грн.</t>
  </si>
  <si>
    <t>0,5%</t>
  </si>
  <si>
    <t>0,5%+ 5 грн.</t>
  </si>
  <si>
    <t>0,5% від суми
min 25,00 грн., max 1 000,00 грн.</t>
  </si>
  <si>
    <t>в національній валюті1</t>
  </si>
  <si>
    <t xml:space="preserve"> в доларах США </t>
  </si>
  <si>
    <t>0,5% річних</t>
  </si>
  <si>
    <t>0,1% річних</t>
  </si>
  <si>
    <t>Тарифний план "Картка школяра"*</t>
  </si>
  <si>
    <r>
      <t>Відкриття/закриття, супроводження рахунк</t>
    </r>
    <r>
      <rPr>
        <b/>
        <sz val="12"/>
        <rFont val="Arial"/>
        <family val="2"/>
        <charset val="204"/>
      </rPr>
      <t>у,</t>
    </r>
    <r>
      <rPr>
        <b/>
        <sz val="12"/>
        <rFont val="Calibri"/>
        <family val="2"/>
        <charset val="204"/>
      </rPr>
      <t xml:space="preserve"> без ПДВ</t>
    </r>
  </si>
  <si>
    <r>
      <t>Проценти, які нараховуються на залишки коштів на картрахунку (% річних) в національній валюті</t>
    </r>
    <r>
      <rPr>
        <b/>
        <vertAlign val="superscript"/>
        <sz val="10.5"/>
        <rFont val="Arial"/>
        <family val="2"/>
        <charset val="204"/>
      </rPr>
      <t>1</t>
    </r>
  </si>
  <si>
    <r>
      <t xml:space="preserve">Випуск основної та </t>
    </r>
    <r>
      <rPr>
        <b/>
        <u/>
        <sz val="10.5"/>
        <color rgb="FFFF0000"/>
        <rFont val="Arial"/>
        <family val="2"/>
        <charset val="204"/>
      </rPr>
      <t xml:space="preserve">першої додаткової </t>
    </r>
    <r>
      <rPr>
        <b/>
        <sz val="10.5"/>
        <color rgb="FFFF0000"/>
        <rFont val="Arial"/>
        <family val="2"/>
        <charset val="204"/>
      </rPr>
      <t>персоналізованої/неперсоналізованої  платіжної картки MC World Debit та її перевипуск по завершенню терміну дії</t>
    </r>
  </si>
  <si>
    <r>
      <t xml:space="preserve">Додаток 2.3. до  Протоколу спільного засідання КУАП  і ТК №290520/6 від 29.05.2020; із змінами  до п.2.4, затв. Протоколом Спільного засідання КУАП і ТК  №160121/3  від 16.01.21;
 із змінами, затв.Протоколом спільного засідання КУАП  і ТК №150321/1 від 15.03.21;
</t>
    </r>
    <r>
      <rPr>
        <sz val="11"/>
        <color rgb="FFFF0000"/>
        <rFont val="Calibri"/>
        <family val="2"/>
        <charset val="204"/>
        <scheme val="minor"/>
      </rPr>
      <t xml:space="preserve"> із змінами до п.1.3.1., затв.Протоколом спільного засідання КУАП  і ТК №180521/2 від 18.05.21</t>
    </r>
  </si>
  <si>
    <t>ЕКО+</t>
  </si>
  <si>
    <t>Visa Classic персоналізованої</t>
  </si>
  <si>
    <t>70 грн.</t>
  </si>
  <si>
    <t>MC World Debit, Visa Rewards, ПРОСТІР-UnionPay</t>
  </si>
  <si>
    <t>MC World Debit/Visa Rewards/ПРОСТІР-UnionPay</t>
  </si>
  <si>
    <t>MC World Debit,  Visa Rewards, ПРОСТІР-UnionPay</t>
  </si>
  <si>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</si>
  <si>
    <t>для сплати страхових платежів за кредитами на умовах програм/продуктів роздрібного заставного кредитування на рахунки в АБ "УКРГАЗБАНК" та інших банках</t>
  </si>
  <si>
    <t>є)</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</si>
  <si>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власних коштів
                         кредитних коштів</t>
  </si>
  <si>
    <t xml:space="preserve">
2,99%
не передбачено</t>
  </si>
  <si>
    <t>в касах АБ "УКРГАЗБАНК" без використання картки, за виключення вказаних в п.2.5.3.</t>
  </si>
  <si>
    <t>за рахунок власних коштів</t>
  </si>
  <si>
    <t>за рахунок кредитних коштів</t>
  </si>
  <si>
    <r>
      <t>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t>
    </r>
    <r>
      <rPr>
        <sz val="11"/>
        <color theme="1"/>
        <rFont val="Times New Roman"/>
        <family val="1"/>
        <charset val="204"/>
      </rPr>
      <t>; із змінами  до п.3.1, затв. Протоколом Спільного засідання КУАП і ТК  №190221  від 19.02.21.</t>
    </r>
    <r>
      <rPr>
        <sz val="11"/>
        <color rgb="FFFF0000"/>
        <rFont val="Times New Roman"/>
        <family val="1"/>
        <charset val="204"/>
      </rPr>
      <t xml:space="preserve">
Тарифи ЕКО+ затверджено як Додаток 1 до Протоколу Спільного засідання КУАП та ТК №180521/3 від 18.05.2021</t>
    </r>
  </si>
  <si>
    <t xml:space="preserve"> 0,5% від суми</t>
  </si>
  <si>
    <r>
      <t>Затверджено як Додаток 2 До Протоколу Спільного засідання №19032020/2 від 19.03.2020 із  змінами в п.2.2.2. внесеними рішенням ТК  _________________від 13.0.2020;із змінами  до п.2.4, затв. Протоколом Спільного засідання КУАП і ТК  №160121/3  від 16.01.21;</t>
    </r>
    <r>
      <rPr>
        <sz val="11"/>
        <color rgb="FFFF0000"/>
        <rFont val="Calibri"/>
        <family val="2"/>
        <charset val="204"/>
        <scheme val="minor"/>
      </rPr>
      <t xml:space="preserve"> із змінами до п.а) 1.3.1. затв. Протколом Спільного засідання КУАП І ТК №090621/2 від 09.06.2021</t>
    </r>
  </si>
  <si>
    <t>* використовується для зарплатних проектів з разовими виплатами</t>
  </si>
  <si>
    <r>
      <rPr>
        <sz val="10.5"/>
        <color rgb="FFFF0000"/>
        <rFont val="Arial"/>
        <family val="2"/>
        <charset val="204"/>
      </rPr>
      <t>MC World Debit</t>
    </r>
    <r>
      <rPr>
        <sz val="10.5"/>
        <rFont val="Arial"/>
        <family val="2"/>
        <charset val="204"/>
      </rPr>
      <t xml:space="preserve"> / Visa Classic /Visa Rewаrds/</t>
    </r>
    <r>
      <rPr>
        <sz val="10.5"/>
        <color rgb="FFFF0000"/>
        <rFont val="Arial"/>
        <family val="2"/>
        <charset val="204"/>
      </rPr>
      <t>ПРОСТІР*</t>
    </r>
  </si>
  <si>
    <r>
      <t xml:space="preserve">0,5% від суми
min 100,00 грн. max </t>
    </r>
    <r>
      <rPr>
        <sz val="10.5"/>
        <color rgb="FFFF0000"/>
        <rFont val="Arial"/>
        <family val="2"/>
        <charset val="204"/>
      </rPr>
      <t>750,00 грн</t>
    </r>
  </si>
  <si>
    <t>0,50% від суми
 (max 1000 грн.)</t>
  </si>
  <si>
    <t>1,00% від суми
 (max 1000 грн.)</t>
  </si>
  <si>
    <t>5,00 грн.</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</si>
  <si>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 власних коштів
       - кредитних коштів</t>
  </si>
  <si>
    <r>
      <t xml:space="preserve">
</t>
    </r>
    <r>
      <rPr>
        <sz val="10"/>
        <rFont val="Arial"/>
        <family val="2"/>
        <charset val="204"/>
      </rPr>
      <t xml:space="preserve">
</t>
    </r>
    <r>
      <rPr>
        <sz val="10.5"/>
        <rFont val="Arial"/>
        <family val="2"/>
        <charset val="204"/>
      </rPr>
      <t xml:space="preserve">
2,99%
не передбачено</t>
    </r>
  </si>
  <si>
    <t>0,50% від суми + 5,00грн</t>
  </si>
  <si>
    <t>0,50 %, min 1,00 грн.</t>
  </si>
  <si>
    <t>0,50 %, min 4,00 грн.</t>
  </si>
  <si>
    <r>
      <t>Процентна ставка за користування дозволеним овердрафтом</t>
    </r>
    <r>
      <rPr>
        <b/>
        <vertAlign val="superscript"/>
        <sz val="10.5"/>
        <color rgb="FFFF0000"/>
        <rFont val="Arial"/>
        <family val="2"/>
        <charset val="204"/>
      </rPr>
      <t>6</t>
    </r>
  </si>
  <si>
    <t>3.2.1.</t>
  </si>
  <si>
    <t>для карток з пільговим періодом 70 днів:</t>
  </si>
  <si>
    <t xml:space="preserve">на Пільговий період (до 70-го дня з дати виникнення кредитної заборгованості) </t>
  </si>
  <si>
    <r>
      <t xml:space="preserve">по закінченні Пільогового періоду (з 71-го дня з дати виникнення кредитної заборгованості) </t>
    </r>
    <r>
      <rPr>
        <b/>
        <vertAlign val="superscript"/>
        <sz val="11"/>
        <color rgb="FFFF0000"/>
        <rFont val="Arial"/>
        <family val="2"/>
        <charset val="204"/>
      </rPr>
      <t>8</t>
    </r>
  </si>
  <si>
    <t>39,00 % річних</t>
  </si>
  <si>
    <t>42,00 % річних</t>
  </si>
  <si>
    <t>3.2.2.</t>
  </si>
  <si>
    <t>для карток з пільговим періодом 30 днів:</t>
  </si>
  <si>
    <r>
      <t xml:space="preserve">на період дії карантинних обмежень  через COVID-19:
</t>
    </r>
    <r>
      <rPr>
        <b/>
        <sz val="10.5"/>
        <rFont val="Arial"/>
        <family val="2"/>
        <charset val="204"/>
      </rPr>
      <t>39,00 % річних</t>
    </r>
    <r>
      <rPr>
        <sz val="10.5"/>
        <rFont val="Arial"/>
        <family val="2"/>
        <charset val="204"/>
      </rPr>
      <t xml:space="preserve"> 
після скасування карантинних обмежень: </t>
    </r>
    <r>
      <rPr>
        <b/>
        <sz val="10.5"/>
        <rFont val="Arial"/>
        <family val="2"/>
        <charset val="204"/>
      </rPr>
      <t>48,00 % річних</t>
    </r>
    <r>
      <rPr>
        <b/>
        <vertAlign val="superscript"/>
        <sz val="10.5"/>
        <rFont val="Arial"/>
        <family val="2"/>
        <charset val="204"/>
      </rPr>
      <t>6</t>
    </r>
  </si>
  <si>
    <r>
      <t xml:space="preserve">на період дії карантинних обмежень  через COVID-19: </t>
    </r>
    <r>
      <rPr>
        <b/>
        <sz val="10.5"/>
        <rFont val="Arial"/>
        <family val="2"/>
        <charset val="204"/>
      </rPr>
      <t>42,00 %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</si>
  <si>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10.5"/>
        <rFont val="Arial"/>
        <family val="2"/>
        <charset val="204"/>
      </rPr>
      <t>42,00 %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</si>
  <si>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t>8 - за умови непогашення заборгованості в повному обсязі протягом пільгового періоду здійснюється перерахунок відсотків з дати виникнення забогованості</t>
  </si>
  <si>
    <t>Затверджено як Додаток 1 до Протоколу спільного засідання КУАП та ТК № 150621/1  від 15.06.2021р.</t>
  </si>
  <si>
    <t>4% від суми + 5,00 грн</t>
  </si>
  <si>
    <t>0,01-100,00 грн. – 6,00 грн.
100,01-500,00 грн. – 35,00 грн.
500,01-1000,00 грн. – 60,00 грн.
&gt;1000,00 грн. – 4,00%</t>
  </si>
  <si>
    <t xml:space="preserve">5% min 5,00 EUR </t>
  </si>
  <si>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та «Овер-ДРАЙВ» дорівнюють розміру діючої ставки за кредитною заборгованістю по закінченню пільгового періоду, відповідно до обраних умов обслуговування продукту.</t>
  </si>
  <si>
    <t>4 - Розмір тарифу застосовується для всіх Рахунків, за виключенням рахунків, що обслуговуються на умовах ТП «Кредитна картка», ТП “PRO-Запас+», ТП «Захисник» та інших, для яких діє тариф, викладений у відповідному ТП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</si>
</sst>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9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0.5"/>
      <name val="Times New Roman"/>
      <family val="1"/>
      <charset val="204"/>
    </font>
    <font>
      <vertAlign val="superscript"/>
      <sz val="10.5"/>
      <name val="Times New Roman"/>
      <family val="1"/>
      <charset val="204"/>
    </font>
    <font>
      <sz val="10.5"/>
      <name val="Times New Roman"/>
      <family val="1"/>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b/>
      <sz val="10"/>
      <color theme="1"/>
      <name val="Arial"/>
      <family val="2"/>
      <charset val="204"/>
    </font>
    <font>
      <sz val="8"/>
      <color theme="1"/>
      <name val="Arial"/>
      <family val="2"/>
      <charset val="204"/>
    </font>
    <font>
      <i/>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sz val="11"/>
      <color rgb="FFFF0000"/>
      <name val="Calibri"/>
      <family val="2"/>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b/>
      <sz val="12"/>
      <name val="Arial"/>
      <family val="2"/>
      <charset val="204"/>
    </font>
    <font>
      <b/>
      <sz val="12"/>
      <name val="Calibri"/>
      <family val="2"/>
      <charset val="204"/>
    </font>
    <font>
      <b/>
      <u/>
      <sz val="10.5"/>
      <color rgb="FFFF0000"/>
      <name val="Arial"/>
      <family val="2"/>
      <charset val="204"/>
    </font>
    <font>
      <sz val="10.5"/>
      <color rgb="FFFF0000"/>
      <name val="Calibri"/>
      <family val="2"/>
      <scheme val="minor"/>
    </font>
    <font>
      <b/>
      <vertAlign val="superscript"/>
      <sz val="11"/>
      <color rgb="FFFF0000"/>
      <name val="Arial"/>
      <family val="2"/>
      <charset val="204"/>
    </font>
    <font>
      <sz val="10"/>
      <color rgb="FFFF0000"/>
      <name val="Arial"/>
      <family val="2"/>
      <charset val="204"/>
    </font>
    <font>
      <i/>
      <sz val="8"/>
      <color rgb="FFFF0000"/>
      <name val="Arial"/>
      <family val="2"/>
      <charset val="204"/>
    </font>
    <font>
      <sz val="7.8"/>
      <color theme="1"/>
      <name val="Arial"/>
      <family val="2"/>
      <charset val="204"/>
    </font>
  </fonts>
  <fills count="14">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
      <left/>
      <right style="medium">
        <color indexed="64"/>
      </right>
      <top style="thin">
        <color indexed="64"/>
      </top>
      <bottom/>
      <diagonal/>
    </border>
  </borders>
  <cellStyleXfs count="46">
    <xf numFmtId="0" fontId="0" fillId="0" borderId="0"/>
    <xf numFmtId="0" fontId="46"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64" fontId="4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0" fontId="1" fillId="0" borderId="0"/>
    <xf numFmtId="0" fontId="1" fillId="0" borderId="0"/>
  </cellStyleXfs>
  <cellXfs count="1584">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3" fillId="0" borderId="0" xfId="0" applyFont="1" applyFill="1" applyBorder="1"/>
    <xf numFmtId="0" fontId="14" fillId="0" borderId="0" xfId="0" applyFont="1" applyFill="1" applyBorder="1"/>
    <xf numFmtId="0" fontId="7"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0" fontId="47" fillId="0" borderId="0" xfId="0" applyFont="1"/>
    <xf numFmtId="0" fontId="19" fillId="0" borderId="0" xfId="0" applyFont="1"/>
    <xf numFmtId="0" fontId="48" fillId="0" borderId="0" xfId="0" applyFont="1"/>
    <xf numFmtId="0" fontId="7" fillId="0" borderId="7" xfId="0" applyFont="1" applyFill="1" applyBorder="1" applyAlignment="1">
      <alignment horizontal="center" vertical="center" wrapText="1"/>
    </xf>
    <xf numFmtId="0" fontId="48" fillId="0" borderId="8" xfId="0" applyFont="1" applyBorder="1" applyAlignment="1">
      <alignment horizontal="center"/>
    </xf>
    <xf numFmtId="0" fontId="48"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48"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48" fillId="0" borderId="0" xfId="0" applyFont="1" applyFill="1" applyAlignment="1">
      <alignment vertical="center" wrapText="1"/>
    </xf>
    <xf numFmtId="0" fontId="48"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7"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3"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4"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4" fillId="0" borderId="0" xfId="0" applyFont="1" applyFill="1" applyBorder="1" applyAlignment="1"/>
    <xf numFmtId="0" fontId="7" fillId="0" borderId="13" xfId="0" applyFont="1" applyFill="1" applyBorder="1" applyAlignment="1">
      <alignment horizontal="center" vertical="center"/>
    </xf>
    <xf numFmtId="0" fontId="25" fillId="0" borderId="0" xfId="0" applyFont="1" applyAlignment="1">
      <alignment wrapText="1"/>
    </xf>
    <xf numFmtId="0" fontId="18" fillId="0" borderId="0" xfId="0" applyFont="1" applyFill="1" applyBorder="1" applyAlignment="1">
      <alignment vertical="center" wrapText="1"/>
    </xf>
    <xf numFmtId="0" fontId="15" fillId="0" borderId="28" xfId="0" applyFont="1" applyFill="1" applyBorder="1" applyAlignment="1">
      <alignment vertical="top" wrapText="1"/>
    </xf>
    <xf numFmtId="0" fontId="49" fillId="0" borderId="0" xfId="11" applyFont="1" applyAlignment="1">
      <alignment horizontal="center"/>
    </xf>
    <xf numFmtId="0" fontId="45" fillId="0" borderId="0" xfId="11" applyFont="1"/>
    <xf numFmtId="0" fontId="50" fillId="0" borderId="5" xfId="0" applyFont="1" applyFill="1" applyBorder="1" applyAlignment="1">
      <alignment horizontal="center" vertical="center"/>
    </xf>
    <xf numFmtId="0" fontId="45" fillId="4" borderId="0" xfId="11" applyFont="1" applyFill="1"/>
    <xf numFmtId="0" fontId="51"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50" fillId="4" borderId="5" xfId="0" applyFont="1" applyFill="1" applyBorder="1" applyAlignment="1">
      <alignment horizontal="center" vertical="center"/>
    </xf>
    <xf numFmtId="0" fontId="51"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4" fontId="51" fillId="4" borderId="6" xfId="0" applyNumberFormat="1" applyFont="1" applyFill="1" applyBorder="1" applyAlignment="1">
      <alignment horizontal="center" vertical="center" wrapText="1"/>
    </xf>
    <xf numFmtId="0" fontId="51" fillId="4" borderId="8" xfId="0" applyFont="1" applyFill="1" applyBorder="1" applyAlignment="1">
      <alignment horizontal="left" vertical="center" wrapText="1"/>
    </xf>
    <xf numFmtId="0" fontId="50" fillId="2" borderId="5" xfId="0" applyFont="1" applyFill="1" applyBorder="1" applyAlignment="1">
      <alignment horizontal="center" vertical="center"/>
    </xf>
    <xf numFmtId="0" fontId="51" fillId="0" borderId="5" xfId="0" applyFont="1" applyBorder="1" applyAlignment="1">
      <alignment horizontal="center" vertical="center"/>
    </xf>
    <xf numFmtId="0" fontId="45" fillId="6" borderId="0" xfId="11" applyFont="1" applyFill="1"/>
    <xf numFmtId="0" fontId="51" fillId="3" borderId="5" xfId="0" applyFont="1" applyFill="1" applyBorder="1" applyAlignment="1">
      <alignment horizontal="center" vertical="center"/>
    </xf>
    <xf numFmtId="0" fontId="51" fillId="3" borderId="8" xfId="0" applyFont="1" applyFill="1" applyBorder="1" applyAlignment="1">
      <alignment horizontal="left" vertical="center" wrapText="1"/>
    </xf>
    <xf numFmtId="0" fontId="51" fillId="4" borderId="5"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8" xfId="0" applyFont="1" applyFill="1" applyBorder="1" applyAlignment="1">
      <alignment horizontal="left" vertical="center" wrapText="1"/>
    </xf>
    <xf numFmtId="0" fontId="0" fillId="0" borderId="0" xfId="0" applyFont="1"/>
    <xf numFmtId="0" fontId="53" fillId="0" borderId="0" xfId="11" applyFont="1" applyAlignment="1">
      <alignment vertical="top" wrapText="1" shrinkToFit="1"/>
    </xf>
    <xf numFmtId="0" fontId="7" fillId="4" borderId="6" xfId="0" applyFont="1" applyFill="1" applyBorder="1" applyAlignment="1">
      <alignment horizontal="center" vertical="center" wrapText="1"/>
    </xf>
    <xf numFmtId="0" fontId="21"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0" fontId="7" fillId="4" borderId="8" xfId="31" applyFont="1" applyFill="1" applyBorder="1" applyAlignment="1">
      <alignment horizontal="left" vertical="center"/>
    </xf>
    <xf numFmtId="164" fontId="7" fillId="4" borderId="8" xfId="42" applyFont="1" applyFill="1" applyBorder="1" applyAlignment="1">
      <alignment horizontal="center" vertical="center" wrapText="1"/>
    </xf>
    <xf numFmtId="0" fontId="7" fillId="4" borderId="8" xfId="31" applyFont="1" applyFill="1" applyBorder="1" applyAlignment="1">
      <alignment horizontal="center" vertical="center"/>
    </xf>
    <xf numFmtId="0" fontId="7" fillId="0" borderId="9" xfId="31" applyFont="1" applyFill="1" applyBorder="1" applyAlignment="1">
      <alignment horizontal="center" vertical="center"/>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7"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7" fillId="0" borderId="0" xfId="31" applyFont="1" applyAlignment="1">
      <alignment horizontal="right"/>
    </xf>
    <xf numFmtId="0" fontId="8" fillId="6" borderId="9"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10" xfId="31" applyFont="1" applyFill="1" applyBorder="1" applyAlignment="1">
      <alignment horizontal="center" vertical="center" wrapText="1"/>
    </xf>
    <xf numFmtId="0" fontId="8" fillId="6" borderId="31" xfId="3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xf>
    <xf numFmtId="0" fontId="8" fillId="6" borderId="5" xfId="31" applyFont="1" applyFill="1" applyBorder="1" applyAlignment="1">
      <alignment horizontal="center" vertical="center"/>
    </xf>
    <xf numFmtId="0" fontId="8" fillId="6" borderId="8" xfId="31" applyFont="1" applyFill="1" applyBorder="1" applyAlignment="1"/>
    <xf numFmtId="0" fontId="8" fillId="6" borderId="6" xfId="31" applyFont="1" applyFill="1" applyBorder="1" applyAlignment="1"/>
    <xf numFmtId="0" fontId="8" fillId="0" borderId="8" xfId="31" applyFont="1" applyFill="1" applyBorder="1" applyAlignment="1">
      <alignment vertical="center" wrapText="1"/>
    </xf>
    <xf numFmtId="164" fontId="7" fillId="0" borderId="6" xfId="42" applyFont="1" applyBorder="1" applyAlignment="1">
      <alignment horizontal="center" vertical="center"/>
    </xf>
    <xf numFmtId="0" fontId="8" fillId="3" borderId="5" xfId="0" applyFont="1" applyFill="1" applyBorder="1" applyAlignment="1">
      <alignment horizontal="center" vertical="center"/>
    </xf>
    <xf numFmtId="0" fontId="7" fillId="0" borderId="16" xfId="31" applyFont="1" applyFill="1" applyBorder="1" applyAlignment="1">
      <alignment horizontal="left" vertical="center" wrapText="1"/>
    </xf>
    <xf numFmtId="0" fontId="7" fillId="0" borderId="6" xfId="31" applyFont="1" applyFill="1" applyBorder="1" applyAlignment="1">
      <alignment horizontal="center" vertical="center" wrapText="1"/>
    </xf>
    <xf numFmtId="0" fontId="7" fillId="0" borderId="25" xfId="0" applyFont="1" applyBorder="1" applyAlignment="1">
      <alignment horizontal="left" vertical="center" wrapText="1"/>
    </xf>
    <xf numFmtId="0" fontId="8" fillId="0" borderId="8" xfId="31" applyFont="1" applyFill="1" applyBorder="1" applyAlignment="1">
      <alignment wrapText="1"/>
    </xf>
    <xf numFmtId="0" fontId="8" fillId="0" borderId="6" xfId="31" applyFont="1" applyFill="1" applyBorder="1" applyAlignment="1">
      <alignment wrapText="1"/>
    </xf>
    <xf numFmtId="0" fontId="7" fillId="8" borderId="6" xfId="0" applyFont="1" applyFill="1" applyBorder="1" applyAlignment="1">
      <alignment horizontal="center" vertical="center" wrapText="1"/>
    </xf>
    <xf numFmtId="0" fontId="7" fillId="0" borderId="35" xfId="0" applyFont="1" applyBorder="1" applyAlignment="1">
      <alignment vertical="center" wrapText="1"/>
    </xf>
    <xf numFmtId="0" fontId="7" fillId="3" borderId="10" xfId="0" applyFont="1" applyFill="1" applyBorder="1" applyAlignment="1">
      <alignment horizontal="center" vertical="center" wrapText="1"/>
    </xf>
    <xf numFmtId="0" fontId="48" fillId="0" borderId="0" xfId="0" applyFont="1" applyBorder="1" applyAlignment="1"/>
    <xf numFmtId="0" fontId="29" fillId="3" borderId="0" xfId="0" applyFont="1" applyFill="1" applyBorder="1" applyAlignment="1">
      <alignment wrapText="1"/>
    </xf>
    <xf numFmtId="0" fontId="29"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51"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4"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4"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4" fillId="6" borderId="0" xfId="20" applyFont="1" applyFill="1"/>
    <xf numFmtId="0" fontId="31"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167" fontId="7" fillId="4" borderId="8" xfId="20" applyNumberFormat="1" applyFont="1" applyFill="1" applyBorder="1" applyAlignment="1">
      <alignment horizontal="center" vertical="center" wrapText="1"/>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5" fillId="0" borderId="0" xfId="27" applyFont="1"/>
    <xf numFmtId="0" fontId="8" fillId="6" borderId="8" xfId="27" applyFont="1" applyFill="1" applyBorder="1" applyAlignment="1">
      <alignment horizontal="center" vertical="center" wrapText="1"/>
    </xf>
    <xf numFmtId="0" fontId="8" fillId="6" borderId="16" xfId="27"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6" fillId="4" borderId="5" xfId="0" applyFont="1" applyFill="1" applyBorder="1" applyAlignment="1">
      <alignment horizontal="center" vertical="center"/>
    </xf>
    <xf numFmtId="0" fontId="7" fillId="4" borderId="8" xfId="27"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5"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7" fillId="4" borderId="6" xfId="27" applyFont="1" applyFill="1" applyBorder="1" applyAlignment="1">
      <alignment horizontal="center" vertical="center" wrapText="1" shrinkToFi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5"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7" fillId="3" borderId="6" xfId="0" applyFont="1" applyFill="1" applyBorder="1" applyAlignment="1">
      <alignment horizontal="center" vertical="center"/>
    </xf>
    <xf numFmtId="0" fontId="17"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167" fontId="7" fillId="4" borderId="7" xfId="27" applyNumberFormat="1" applyFont="1" applyFill="1" applyBorder="1" applyAlignment="1">
      <alignment horizontal="center" vertical="center" wrapText="1"/>
    </xf>
    <xf numFmtId="167" fontId="7" fillId="4" borderId="0" xfId="27" applyNumberFormat="1" applyFont="1" applyFill="1" applyBorder="1" applyAlignment="1">
      <alignment horizontal="center" vertical="center" wrapText="1"/>
    </xf>
    <xf numFmtId="0" fontId="7" fillId="4" borderId="0" xfId="27" applyFont="1" applyFill="1" applyBorder="1" applyAlignment="1">
      <alignment horizontal="center" vertical="center" wrapText="1"/>
    </xf>
    <xf numFmtId="0" fontId="56" fillId="0" borderId="0" xfId="27" applyFont="1"/>
    <xf numFmtId="0" fontId="55"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48" fillId="4" borderId="8" xfId="0" applyFont="1" applyFill="1" applyBorder="1" applyAlignment="1">
      <alignment horizontal="center"/>
    </xf>
    <xf numFmtId="4" fontId="47"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3" fillId="0" borderId="5" xfId="27" applyNumberFormat="1" applyFont="1" applyBorder="1" applyAlignment="1">
      <alignment horizontal="center" vertical="center"/>
    </xf>
    <xf numFmtId="49" fontId="33" fillId="0" borderId="8" xfId="27" applyNumberFormat="1" applyFont="1" applyFill="1" applyBorder="1" applyAlignment="1">
      <alignment vertical="center" wrapText="1"/>
    </xf>
    <xf numFmtId="0" fontId="33" fillId="0" borderId="5" xfId="27" applyFont="1" applyBorder="1" applyAlignment="1">
      <alignment horizontal="center" vertical="center"/>
    </xf>
    <xf numFmtId="49" fontId="7" fillId="0" borderId="8" xfId="0" applyNumberFormat="1" applyFont="1" applyBorder="1" applyAlignment="1">
      <alignment vertical="center" wrapText="1"/>
    </xf>
    <xf numFmtId="0" fontId="32"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5" fillId="4" borderId="0" xfId="9" applyFont="1" applyFill="1"/>
    <xf numFmtId="0" fontId="55"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3" fillId="4" borderId="8" xfId="27" applyNumberFormat="1" applyFont="1" applyFill="1" applyBorder="1" applyAlignment="1">
      <alignment horizontal="center" vertical="center" wrapText="1"/>
    </xf>
    <xf numFmtId="0" fontId="33" fillId="4" borderId="8" xfId="27" applyFont="1" applyFill="1" applyBorder="1" applyAlignment="1">
      <alignment horizontal="center" vertical="center" wrapText="1"/>
    </xf>
    <xf numFmtId="0" fontId="33"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7"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3" fillId="4" borderId="0" xfId="27" applyNumberFormat="1" applyFont="1" applyFill="1" applyBorder="1" applyAlignment="1">
      <alignment horizontal="center" vertical="center" wrapText="1"/>
    </xf>
    <xf numFmtId="0" fontId="33"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3" fillId="0" borderId="8" xfId="27" applyFont="1" applyBorder="1" applyAlignment="1">
      <alignment horizontal="center" vertical="center" wrapText="1" shrinkToFit="1"/>
    </xf>
    <xf numFmtId="0" fontId="33" fillId="4" borderId="8" xfId="27" applyFont="1" applyFill="1" applyBorder="1" applyAlignment="1">
      <alignment horizontal="center" vertical="center" wrapText="1" shrinkToFit="1"/>
    </xf>
    <xf numFmtId="0" fontId="33"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7" fillId="0" borderId="5" xfId="27" applyNumberFormat="1" applyFont="1" applyBorder="1" applyAlignment="1">
      <alignment horizontal="center" vertical="center"/>
    </xf>
    <xf numFmtId="49" fontId="17" fillId="0" borderId="8" xfId="27" applyNumberFormat="1" applyFont="1" applyFill="1" applyBorder="1" applyAlignment="1">
      <alignment vertical="center" wrapText="1"/>
    </xf>
    <xf numFmtId="0" fontId="17" fillId="0" borderId="5" xfId="27" applyFont="1" applyBorder="1" applyAlignment="1">
      <alignment horizontal="center" vertical="center"/>
    </xf>
    <xf numFmtId="0" fontId="33"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2" fillId="0" borderId="5" xfId="0" applyFont="1" applyBorder="1" applyAlignment="1">
      <alignment horizontal="center" vertical="center"/>
    </xf>
    <xf numFmtId="10" fontId="15" fillId="0" borderId="8" xfId="0" applyNumberFormat="1" applyFont="1" applyBorder="1" applyAlignment="1">
      <alignment horizontal="center" vertical="center" wrapText="1"/>
    </xf>
    <xf numFmtId="168" fontId="33" fillId="0" borderId="8" xfId="27" quotePrefix="1" applyNumberFormat="1" applyFont="1" applyFill="1" applyBorder="1" applyAlignment="1">
      <alignment horizontal="center" vertical="center" wrapText="1"/>
    </xf>
    <xf numFmtId="168" fontId="33"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50" fillId="0" borderId="8"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0" fontId="51" fillId="0" borderId="6" xfId="0" applyFont="1" applyFill="1" applyBorder="1" applyAlignment="1">
      <alignment horizontal="center" vertical="center"/>
    </xf>
    <xf numFmtId="0" fontId="50" fillId="4" borderId="8" xfId="0" applyFont="1" applyFill="1" applyBorder="1" applyAlignment="1">
      <alignment horizontal="left" vertical="center" wrapText="1"/>
    </xf>
    <xf numFmtId="0" fontId="51" fillId="0" borderId="6"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4" borderId="8" xfId="0" applyFont="1" applyFill="1" applyBorder="1" applyAlignment="1">
      <alignment vertical="center" wrapText="1"/>
    </xf>
    <xf numFmtId="0" fontId="51" fillId="4" borderId="6" xfId="0" applyFont="1" applyFill="1" applyBorder="1" applyAlignment="1">
      <alignment horizontal="center" vertical="center" wrapText="1"/>
    </xf>
    <xf numFmtId="164" fontId="51" fillId="4" borderId="6" xfId="0" applyNumberFormat="1" applyFont="1" applyFill="1" applyBorder="1" applyAlignment="1">
      <alignment horizontal="center" vertical="center" wrapText="1"/>
    </xf>
    <xf numFmtId="0" fontId="51" fillId="4" borderId="8" xfId="0" applyFont="1" applyFill="1" applyBorder="1" applyAlignment="1">
      <alignment vertical="center" wrapText="1"/>
    </xf>
    <xf numFmtId="0" fontId="51" fillId="8" borderId="6" xfId="0" applyFont="1" applyFill="1" applyBorder="1" applyAlignment="1">
      <alignment horizontal="center" vertical="center" wrapText="1"/>
    </xf>
    <xf numFmtId="0" fontId="50" fillId="8" borderId="8" xfId="0" applyFont="1" applyFill="1" applyBorder="1" applyAlignment="1">
      <alignment vertical="center" wrapText="1"/>
    </xf>
    <xf numFmtId="0" fontId="17" fillId="0" borderId="0" xfId="21" applyFont="1"/>
    <xf numFmtId="0" fontId="54" fillId="0" borderId="0" xfId="21" applyFont="1"/>
    <xf numFmtId="0" fontId="54" fillId="9" borderId="0" xfId="21" applyFont="1" applyFill="1"/>
    <xf numFmtId="0" fontId="50" fillId="9" borderId="7" xfId="21" applyFont="1" applyFill="1" applyBorder="1" applyAlignment="1">
      <alignment horizontal="center" vertical="center" wrapText="1"/>
    </xf>
    <xf numFmtId="0" fontId="50" fillId="9" borderId="10" xfId="21" applyFont="1" applyFill="1" applyBorder="1" applyAlignment="1">
      <alignment horizontal="center" vertical="center" wrapText="1"/>
    </xf>
    <xf numFmtId="0" fontId="50" fillId="10" borderId="3"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4" borderId="8" xfId="0" applyFont="1" applyFill="1" applyBorder="1" applyAlignment="1">
      <alignment horizontal="center"/>
    </xf>
    <xf numFmtId="0" fontId="51" fillId="4" borderId="8" xfId="0" applyFont="1" applyFill="1" applyBorder="1" applyAlignment="1">
      <alignment horizontal="center" vertical="center"/>
    </xf>
    <xf numFmtId="0" fontId="50" fillId="10" borderId="5" xfId="0" applyFont="1" applyFill="1" applyBorder="1" applyAlignment="1">
      <alignment horizontal="center" vertical="center"/>
    </xf>
    <xf numFmtId="0" fontId="51" fillId="4" borderId="5" xfId="21" applyFont="1" applyFill="1" applyBorder="1" applyAlignment="1">
      <alignment horizontal="center" vertical="center" shrinkToFit="1"/>
    </xf>
    <xf numFmtId="49" fontId="50" fillId="4" borderId="8" xfId="21" quotePrefix="1" applyNumberFormat="1" applyFont="1" applyFill="1" applyBorder="1" applyAlignment="1">
      <alignment vertical="center" wrapText="1"/>
    </xf>
    <xf numFmtId="0" fontId="51" fillId="4" borderId="8" xfId="21" applyFont="1" applyFill="1" applyBorder="1" applyAlignment="1">
      <alignment horizontal="center" vertical="center" wrapText="1" shrinkToFit="1"/>
    </xf>
    <xf numFmtId="0" fontId="51" fillId="4" borderId="6" xfId="21" applyFont="1" applyFill="1" applyBorder="1" applyAlignment="1">
      <alignment horizontal="center" vertical="center" wrapText="1" shrinkToFit="1"/>
    </xf>
    <xf numFmtId="0" fontId="50" fillId="4" borderId="5" xfId="21" applyFont="1" applyFill="1" applyBorder="1" applyAlignment="1">
      <alignment horizontal="center"/>
    </xf>
    <xf numFmtId="14" fontId="51" fillId="4" borderId="5" xfId="21" applyNumberFormat="1" applyFont="1" applyFill="1" applyBorder="1" applyAlignment="1">
      <alignment horizontal="center" vertical="center"/>
    </xf>
    <xf numFmtId="49" fontId="51" fillId="4" borderId="8" xfId="21" applyNumberFormat="1" applyFont="1" applyFill="1" applyBorder="1" applyAlignment="1">
      <alignment vertical="center" wrapText="1"/>
    </xf>
    <xf numFmtId="0" fontId="51" fillId="4" borderId="5" xfId="21" applyFont="1" applyFill="1" applyBorder="1" applyAlignment="1">
      <alignment horizontal="center" vertical="center"/>
    </xf>
    <xf numFmtId="49" fontId="51" fillId="4" borderId="8" xfId="10" applyNumberFormat="1" applyFont="1" applyFill="1" applyBorder="1" applyAlignment="1">
      <alignment vertical="center" wrapText="1"/>
    </xf>
    <xf numFmtId="10" fontId="57" fillId="4" borderId="8" xfId="0" applyNumberFormat="1" applyFont="1" applyFill="1" applyBorder="1" applyAlignment="1">
      <alignment horizontal="center" vertical="center" wrapText="1"/>
    </xf>
    <xf numFmtId="10" fontId="57" fillId="4" borderId="6" xfId="0" applyNumberFormat="1" applyFont="1" applyFill="1" applyBorder="1" applyAlignment="1">
      <alignment horizontal="center" vertical="center" wrapText="1"/>
    </xf>
    <xf numFmtId="0" fontId="50" fillId="4" borderId="5" xfId="21" applyFont="1" applyFill="1" applyBorder="1" applyAlignment="1">
      <alignment horizontal="center" vertical="center"/>
    </xf>
    <xf numFmtId="0" fontId="54" fillId="4" borderId="0" xfId="21" applyFont="1" applyFill="1"/>
    <xf numFmtId="0" fontId="58" fillId="8" borderId="5" xfId="0" applyFont="1" applyFill="1" applyBorder="1" applyAlignment="1">
      <alignment horizontal="center"/>
    </xf>
    <xf numFmtId="0" fontId="54" fillId="6" borderId="0" xfId="21" applyFont="1" applyFill="1"/>
    <xf numFmtId="0" fontId="50" fillId="4" borderId="8" xfId="21" applyFont="1" applyFill="1" applyBorder="1" applyAlignment="1">
      <alignment vertical="center" wrapText="1"/>
    </xf>
    <xf numFmtId="0" fontId="50" fillId="9" borderId="5" xfId="21" applyFont="1" applyFill="1" applyBorder="1" applyAlignment="1">
      <alignment horizontal="center"/>
    </xf>
    <xf numFmtId="16" fontId="50" fillId="4" borderId="5" xfId="21" applyNumberFormat="1" applyFont="1" applyFill="1" applyBorder="1" applyAlignment="1">
      <alignment horizontal="center" vertical="center"/>
    </xf>
    <xf numFmtId="0" fontId="51" fillId="4" borderId="8" xfId="21" applyFont="1" applyFill="1" applyBorder="1" applyAlignment="1">
      <alignment horizontal="center" vertical="center" wrapText="1"/>
    </xf>
    <xf numFmtId="0" fontId="51" fillId="4" borderId="6" xfId="21" applyFont="1" applyFill="1" applyBorder="1" applyAlignment="1">
      <alignment horizontal="center" vertical="center" wrapText="1"/>
    </xf>
    <xf numFmtId="0" fontId="50" fillId="4" borderId="9" xfId="21" applyFont="1" applyFill="1" applyBorder="1" applyAlignment="1">
      <alignment horizontal="center" vertical="center"/>
    </xf>
    <xf numFmtId="49" fontId="50" fillId="4" borderId="7" xfId="0" applyNumberFormat="1" applyFont="1" applyFill="1" applyBorder="1" applyAlignment="1">
      <alignment vertical="center" wrapText="1"/>
    </xf>
    <xf numFmtId="0" fontId="54" fillId="11" borderId="0" xfId="21" applyFont="1" applyFill="1"/>
    <xf numFmtId="0" fontId="45" fillId="0" borderId="0" xfId="21" applyFont="1" applyAlignment="1">
      <alignment horizontal="center"/>
    </xf>
    <xf numFmtId="0" fontId="45" fillId="0" borderId="0" xfId="21" applyFont="1"/>
    <xf numFmtId="0" fontId="50" fillId="4" borderId="8" xfId="21"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0" borderId="8" xfId="0" applyFont="1" applyFill="1" applyBorder="1" applyAlignment="1">
      <alignment vertical="center" wrapText="1"/>
    </xf>
    <xf numFmtId="0" fontId="51" fillId="4" borderId="8" xfId="0" applyFont="1" applyFill="1" applyBorder="1" applyAlignment="1">
      <alignment horizontal="center" vertical="center" wrapText="1"/>
    </xf>
    <xf numFmtId="0" fontId="51" fillId="0" borderId="8" xfId="0" applyFont="1" applyBorder="1" applyAlignment="1">
      <alignment horizontal="left" vertical="center" wrapText="1"/>
    </xf>
    <xf numFmtId="49" fontId="50" fillId="0" borderId="8" xfId="21" quotePrefix="1" applyNumberFormat="1" applyFont="1" applyFill="1" applyBorder="1" applyAlignment="1">
      <alignment vertical="center" wrapText="1"/>
    </xf>
    <xf numFmtId="0" fontId="51" fillId="0" borderId="8" xfId="0" applyFont="1" applyBorder="1" applyAlignment="1">
      <alignment horizontal="left" vertical="center"/>
    </xf>
    <xf numFmtId="0" fontId="45" fillId="4" borderId="0" xfId="21" applyFont="1" applyFill="1"/>
    <xf numFmtId="0" fontId="51" fillId="0" borderId="8" xfId="0" applyFont="1" applyBorder="1" applyAlignment="1">
      <alignment vertical="center" wrapText="1"/>
    </xf>
    <xf numFmtId="0" fontId="51" fillId="3" borderId="8" xfId="0" applyFont="1" applyFill="1" applyBorder="1" applyAlignment="1">
      <alignment vertical="center" wrapText="1"/>
    </xf>
    <xf numFmtId="0" fontId="51" fillId="4" borderId="8" xfId="10" applyFont="1" applyFill="1" applyBorder="1" applyAlignment="1">
      <alignment vertical="center" wrapText="1"/>
    </xf>
    <xf numFmtId="0" fontId="50" fillId="2" borderId="8" xfId="0" applyFont="1" applyFill="1" applyBorder="1" applyAlignment="1">
      <alignment vertical="center" wrapText="1"/>
    </xf>
    <xf numFmtId="167" fontId="51" fillId="4" borderId="8" xfId="21" applyNumberFormat="1" applyFont="1" applyFill="1" applyBorder="1" applyAlignment="1">
      <alignment horizontal="center" vertical="center" wrapText="1"/>
    </xf>
    <xf numFmtId="0" fontId="45" fillId="0" borderId="0" xfId="21" applyFont="1" applyAlignment="1">
      <alignment horizontal="left"/>
    </xf>
    <xf numFmtId="0" fontId="49" fillId="0" borderId="0" xfId="14" applyFont="1" applyAlignment="1">
      <alignment horizontal="center"/>
    </xf>
    <xf numFmtId="0" fontId="45" fillId="0" borderId="0" xfId="14" applyFont="1"/>
    <xf numFmtId="0" fontId="50" fillId="6" borderId="36" xfId="14" applyFont="1" applyFill="1" applyBorder="1" applyAlignment="1">
      <alignment horizontal="center" vertical="center"/>
    </xf>
    <xf numFmtId="0" fontId="50" fillId="6" borderId="6" xfId="14" applyFont="1" applyFill="1" applyBorder="1" applyAlignment="1">
      <alignment horizontal="center" vertical="center" wrapText="1"/>
    </xf>
    <xf numFmtId="0" fontId="50" fillId="2" borderId="5" xfId="0" applyFont="1" applyFill="1" applyBorder="1" applyAlignment="1">
      <alignment horizontal="center" vertical="center" wrapText="1"/>
    </xf>
    <xf numFmtId="0" fontId="45" fillId="4" borderId="0" xfId="14" applyFont="1" applyFill="1"/>
    <xf numFmtId="0" fontId="51" fillId="0" borderId="6" xfId="14" applyFont="1" applyFill="1" applyBorder="1" applyAlignment="1">
      <alignment horizontal="center" vertical="center" wrapText="1"/>
    </xf>
    <xf numFmtId="0" fontId="50" fillId="0" borderId="5" xfId="14" applyFont="1" applyBorder="1" applyAlignment="1">
      <alignment horizontal="center"/>
    </xf>
    <xf numFmtId="49" fontId="50" fillId="0" borderId="8" xfId="14" quotePrefix="1" applyNumberFormat="1" applyFont="1" applyFill="1" applyBorder="1" applyAlignment="1">
      <alignment vertical="center" wrapText="1"/>
    </xf>
    <xf numFmtId="0" fontId="51" fillId="0" borderId="6" xfId="14" applyFont="1" applyBorder="1" applyAlignment="1">
      <alignment horizontal="center"/>
    </xf>
    <xf numFmtId="14" fontId="51" fillId="0" borderId="5" xfId="14" applyNumberFormat="1" applyFont="1" applyBorder="1" applyAlignment="1">
      <alignment horizontal="center" vertical="center"/>
    </xf>
    <xf numFmtId="49" fontId="51" fillId="0" borderId="8" xfId="14" applyNumberFormat="1" applyFont="1" applyFill="1" applyBorder="1" applyAlignment="1">
      <alignment vertical="center" wrapText="1"/>
    </xf>
    <xf numFmtId="0" fontId="51" fillId="0" borderId="6" xfId="14" applyFont="1" applyBorder="1" applyAlignment="1">
      <alignment horizontal="center" vertical="center"/>
    </xf>
    <xf numFmtId="0" fontId="51" fillId="0" borderId="5" xfId="14" applyFont="1" applyBorder="1" applyAlignment="1">
      <alignment horizontal="center" vertical="center"/>
    </xf>
    <xf numFmtId="0" fontId="50" fillId="0" borderId="5" xfId="14" applyFont="1" applyBorder="1" applyAlignment="1">
      <alignment horizontal="center" vertical="center"/>
    </xf>
    <xf numFmtId="49" fontId="50" fillId="0" borderId="8" xfId="14" applyNumberFormat="1" applyFont="1" applyFill="1" applyBorder="1" applyAlignment="1">
      <alignment vertical="center" wrapText="1"/>
    </xf>
    <xf numFmtId="0" fontId="50" fillId="4" borderId="5" xfId="14" applyFont="1" applyFill="1" applyBorder="1" applyAlignment="1">
      <alignment horizontal="center"/>
    </xf>
    <xf numFmtId="0" fontId="51" fillId="4" borderId="8" xfId="14" applyFont="1" applyFill="1" applyBorder="1" applyAlignment="1">
      <alignment vertical="center" wrapText="1"/>
    </xf>
    <xf numFmtId="0" fontId="50" fillId="0" borderId="5" xfId="0" applyFont="1" applyBorder="1" applyAlignment="1">
      <alignment horizontal="center" vertical="center"/>
    </xf>
    <xf numFmtId="0" fontId="45" fillId="6" borderId="0" xfId="14" applyFont="1" applyFill="1"/>
    <xf numFmtId="9" fontId="51" fillId="4" borderId="6" xfId="14" applyNumberFormat="1" applyFont="1" applyFill="1" applyBorder="1" applyAlignment="1">
      <alignment horizontal="center" vertical="center" wrapText="1"/>
    </xf>
    <xf numFmtId="0" fontId="50" fillId="4" borderId="8" xfId="14" applyFont="1" applyFill="1" applyBorder="1" applyAlignment="1">
      <alignment vertical="center" wrapText="1"/>
    </xf>
    <xf numFmtId="0" fontId="50" fillId="4" borderId="6" xfId="14" applyFont="1" applyFill="1" applyBorder="1" applyAlignment="1">
      <alignment horizontal="center" vertical="center" wrapText="1"/>
    </xf>
    <xf numFmtId="0" fontId="50" fillId="0" borderId="9" xfId="14" applyFont="1" applyBorder="1" applyAlignment="1">
      <alignment horizontal="center" vertical="center"/>
    </xf>
    <xf numFmtId="0" fontId="50" fillId="4" borderId="7" xfId="14" applyFont="1" applyFill="1" applyBorder="1" applyAlignment="1">
      <alignment vertical="center" wrapText="1"/>
    </xf>
    <xf numFmtId="0" fontId="50" fillId="4" borderId="10" xfId="14" applyFont="1" applyFill="1" applyBorder="1" applyAlignment="1">
      <alignment horizontal="center" vertical="center" wrapText="1"/>
    </xf>
    <xf numFmtId="0" fontId="53" fillId="0" borderId="0" xfId="14" applyFont="1" applyAlignment="1">
      <alignment vertical="top" wrapText="1" shrinkToFit="1"/>
    </xf>
    <xf numFmtId="0" fontId="50" fillId="6" borderId="9" xfId="21" applyFont="1" applyFill="1" applyBorder="1" applyAlignment="1">
      <alignment horizontal="center" vertical="center" wrapText="1"/>
    </xf>
    <xf numFmtId="0" fontId="50" fillId="6" borderId="7" xfId="21"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6" borderId="3" xfId="21" applyFont="1" applyFill="1" applyBorder="1" applyAlignment="1">
      <alignment horizontal="center" vertical="center" wrapText="1"/>
    </xf>
    <xf numFmtId="0" fontId="50"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0" borderId="6" xfId="0" applyFont="1" applyBorder="1" applyAlignment="1">
      <alignment horizontal="center" vertical="center" wrapText="1"/>
    </xf>
    <xf numFmtId="0" fontId="50" fillId="0" borderId="5" xfId="21" applyFont="1" applyBorder="1" applyAlignment="1">
      <alignment horizontal="center"/>
    </xf>
    <xf numFmtId="0" fontId="51" fillId="0" borderId="6" xfId="21" applyFont="1" applyBorder="1" applyAlignment="1">
      <alignment horizontal="center"/>
    </xf>
    <xf numFmtId="14" fontId="51" fillId="0" borderId="5" xfId="21" applyNumberFormat="1" applyFont="1" applyBorder="1" applyAlignment="1">
      <alignment horizontal="center" vertical="center"/>
    </xf>
    <xf numFmtId="164" fontId="51" fillId="0" borderId="6" xfId="0" applyNumberFormat="1" applyFont="1" applyBorder="1" applyAlignment="1">
      <alignment horizontal="center" vertical="center"/>
    </xf>
    <xf numFmtId="0" fontId="51" fillId="0" borderId="5" xfId="21" applyFont="1" applyBorder="1" applyAlignment="1">
      <alignment horizontal="center" vertical="center"/>
    </xf>
    <xf numFmtId="0" fontId="50" fillId="0" borderId="5" xfId="21" applyFont="1" applyBorder="1" applyAlignment="1">
      <alignment horizontal="center" vertical="center"/>
    </xf>
    <xf numFmtId="49" fontId="51" fillId="0" borderId="8" xfId="21" applyNumberFormat="1" applyFont="1" applyFill="1" applyBorder="1" applyAlignment="1">
      <alignment vertical="center" wrapText="1"/>
    </xf>
    <xf numFmtId="0" fontId="51" fillId="0" borderId="6" xfId="21" applyFont="1" applyBorder="1" applyAlignment="1">
      <alignment horizontal="center" vertical="center"/>
    </xf>
    <xf numFmtId="0" fontId="50" fillId="4" borderId="6" xfId="21" applyFont="1" applyFill="1" applyBorder="1" applyAlignment="1">
      <alignment vertical="center" wrapText="1"/>
    </xf>
    <xf numFmtId="0" fontId="50" fillId="4" borderId="6" xfId="21" applyFont="1" applyFill="1" applyBorder="1" applyAlignment="1">
      <alignment horizontal="left" vertical="center" wrapText="1"/>
    </xf>
    <xf numFmtId="0" fontId="51" fillId="0" borderId="6" xfId="0" applyFont="1" applyBorder="1" applyAlignment="1">
      <alignment horizontal="center" vertical="center"/>
    </xf>
    <xf numFmtId="0" fontId="50" fillId="2" borderId="6" xfId="0" applyFont="1" applyFill="1" applyBorder="1" applyAlignment="1">
      <alignment horizontal="center" vertical="center" wrapText="1"/>
    </xf>
    <xf numFmtId="10" fontId="51" fillId="4" borderId="6" xfId="21" applyNumberFormat="1" applyFont="1" applyFill="1" applyBorder="1" applyAlignment="1">
      <alignment horizontal="center" vertical="center" wrapText="1"/>
    </xf>
    <xf numFmtId="16" fontId="50" fillId="4" borderId="9" xfId="21" applyNumberFormat="1" applyFont="1" applyFill="1" applyBorder="1" applyAlignment="1">
      <alignment horizontal="center" vertical="center"/>
    </xf>
    <xf numFmtId="0" fontId="50" fillId="4" borderId="7" xfId="21" applyFont="1" applyFill="1" applyBorder="1" applyAlignment="1">
      <alignment vertical="center" wrapText="1"/>
    </xf>
    <xf numFmtId="167" fontId="51" fillId="4" borderId="10" xfId="21" applyNumberFormat="1" applyFont="1" applyFill="1" applyBorder="1" applyAlignment="1">
      <alignment horizontal="center" vertical="center" wrapText="1"/>
    </xf>
    <xf numFmtId="0" fontId="4" fillId="0" borderId="37" xfId="21" applyFont="1" applyFill="1" applyBorder="1" applyAlignment="1">
      <alignment vertical="top" wrapText="1" shrinkToFit="1"/>
    </xf>
    <xf numFmtId="0" fontId="4" fillId="0" borderId="0" xfId="21" applyFont="1" applyFill="1" applyBorder="1" applyAlignment="1">
      <alignment vertical="top" wrapText="1" shrinkToFit="1"/>
    </xf>
    <xf numFmtId="0" fontId="59" fillId="0" borderId="6" xfId="31" applyFont="1" applyFill="1" applyBorder="1" applyAlignment="1">
      <alignment horizontal="center" vertical="center" wrapText="1"/>
    </xf>
    <xf numFmtId="0" fontId="49" fillId="0" borderId="0" xfId="12" applyFont="1" applyAlignment="1">
      <alignment horizontal="center"/>
    </xf>
    <xf numFmtId="0" fontId="45" fillId="0" borderId="0" xfId="12" applyFont="1"/>
    <xf numFmtId="0" fontId="45" fillId="4" borderId="0" xfId="12" applyFont="1" applyFill="1"/>
    <xf numFmtId="0" fontId="45" fillId="6" borderId="0" xfId="12" applyFont="1" applyFill="1"/>
    <xf numFmtId="0" fontId="53" fillId="0" borderId="0" xfId="12" applyFont="1" applyAlignment="1">
      <alignment vertical="top" wrapText="1" shrinkToFit="1"/>
    </xf>
    <xf numFmtId="0" fontId="48" fillId="0" borderId="0" xfId="0" applyFont="1" applyFill="1" applyBorder="1" applyAlignment="1">
      <alignment horizontal="center"/>
    </xf>
    <xf numFmtId="0" fontId="48" fillId="0" borderId="38" xfId="0" applyFont="1" applyFill="1" applyBorder="1" applyAlignment="1">
      <alignment horizontal="center"/>
    </xf>
    <xf numFmtId="0" fontId="7" fillId="0" borderId="8" xfId="0" applyFont="1" applyBorder="1" applyAlignment="1">
      <alignment horizontal="center"/>
    </xf>
    <xf numFmtId="0" fontId="8" fillId="2" borderId="39" xfId="0" applyFont="1" applyFill="1" applyBorder="1" applyAlignment="1">
      <alignment horizontal="center" vertical="center"/>
    </xf>
    <xf numFmtId="0" fontId="55" fillId="4" borderId="31" xfId="22" applyFont="1" applyFill="1" applyBorder="1" applyAlignment="1">
      <alignment horizontal="center"/>
    </xf>
    <xf numFmtId="0" fontId="55" fillId="4" borderId="0" xfId="22" applyFont="1" applyFill="1"/>
    <xf numFmtId="0" fontId="8" fillId="9" borderId="9" xfId="22" applyFont="1" applyFill="1" applyBorder="1" applyAlignment="1">
      <alignment horizontal="center" vertical="center" wrapText="1"/>
    </xf>
    <xf numFmtId="0" fontId="8" fillId="9" borderId="7" xfId="22"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8" xfId="22" applyFont="1" applyFill="1" applyBorder="1" applyAlignment="1">
      <alignment horizontal="left" vertical="center" wrapText="1"/>
    </xf>
    <xf numFmtId="0" fontId="8" fillId="4" borderId="6" xfId="22" applyFont="1" applyFill="1" applyBorder="1" applyAlignment="1">
      <alignment horizontal="center"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4" borderId="8" xfId="0" applyFont="1" applyFill="1" applyBorder="1" applyAlignment="1">
      <alignment vertical="center" wrapText="1"/>
    </xf>
    <xf numFmtId="0" fontId="8" fillId="4" borderId="6" xfId="0" applyFont="1" applyFill="1" applyBorder="1" applyAlignment="1">
      <alignment vertical="center" wrapText="1"/>
    </xf>
    <xf numFmtId="0" fontId="8" fillId="9" borderId="5" xfId="22" applyFont="1" applyFill="1" applyBorder="1" applyAlignment="1">
      <alignment horizontal="center"/>
    </xf>
    <xf numFmtId="0" fontId="8" fillId="9" borderId="8" xfId="22" applyFont="1" applyFill="1" applyBorder="1" applyAlignment="1">
      <alignment vertical="center" wrapText="1"/>
    </xf>
    <xf numFmtId="0" fontId="8" fillId="9" borderId="6" xfId="22" applyFont="1" applyFill="1" applyBorder="1" applyAlignment="1">
      <alignment horizontal="center" vertical="center" wrapText="1"/>
    </xf>
    <xf numFmtId="0" fontId="55" fillId="9" borderId="0" xfId="22" applyFont="1" applyFill="1"/>
    <xf numFmtId="0" fontId="7" fillId="4" borderId="5" xfId="22" applyFont="1" applyFill="1" applyBorder="1" applyAlignment="1">
      <alignment horizontal="center" vertical="center" shrinkToFit="1"/>
    </xf>
    <xf numFmtId="49" fontId="8" fillId="4" borderId="8" xfId="22" quotePrefix="1" applyNumberFormat="1" applyFont="1" applyFill="1" applyBorder="1" applyAlignment="1">
      <alignment vertical="top" wrapText="1"/>
    </xf>
    <xf numFmtId="0" fontId="8" fillId="4" borderId="6" xfId="22" applyFont="1" applyFill="1" applyBorder="1" applyAlignment="1">
      <alignment horizontal="center" vertical="center" wrapText="1" shrinkToFit="1"/>
    </xf>
    <xf numFmtId="0" fontId="8" fillId="4" borderId="5" xfId="22" applyFont="1" applyFill="1" applyBorder="1" applyAlignment="1">
      <alignment horizontal="center"/>
    </xf>
    <xf numFmtId="49" fontId="8" fillId="4" borderId="8" xfId="22" quotePrefix="1" applyNumberFormat="1" applyFont="1" applyFill="1" applyBorder="1" applyAlignment="1">
      <alignment vertical="center" wrapText="1"/>
    </xf>
    <xf numFmtId="0" fontId="7" fillId="4" borderId="6" xfId="22" applyFont="1" applyFill="1" applyBorder="1" applyAlignment="1">
      <alignment horizontal="center"/>
    </xf>
    <xf numFmtId="14" fontId="7" fillId="4" borderId="5" xfId="22"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5" xfId="22"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0" fontId="8" fillId="4" borderId="5" xfId="22" applyFont="1" applyFill="1" applyBorder="1" applyAlignment="1">
      <alignment horizontal="center" vertical="center"/>
    </xf>
    <xf numFmtId="49" fontId="8" fillId="4" borderId="8" xfId="22" applyNumberFormat="1" applyFont="1" applyFill="1" applyBorder="1" applyAlignment="1">
      <alignment vertical="center" wrapText="1"/>
    </xf>
    <xf numFmtId="0" fontId="7" fillId="4" borderId="6" xfId="22" applyFont="1" applyFill="1" applyBorder="1" applyAlignment="1">
      <alignment horizontal="center" vertical="center"/>
    </xf>
    <xf numFmtId="0" fontId="8" fillId="4" borderId="8" xfId="22" applyFont="1" applyFill="1" applyBorder="1" applyAlignment="1">
      <alignment vertical="center" wrapText="1"/>
    </xf>
    <xf numFmtId="0" fontId="8" fillId="4" borderId="6" xfId="22" applyFont="1" applyFill="1" applyBorder="1" applyAlignment="1">
      <alignment vertical="center" wrapText="1"/>
    </xf>
    <xf numFmtId="0" fontId="8" fillId="4" borderId="6" xfId="22" applyFont="1" applyFill="1" applyBorder="1" applyAlignment="1">
      <alignment horizontal="left" vertical="center" wrapText="1"/>
    </xf>
    <xf numFmtId="0" fontId="7" fillId="4" borderId="8" xfId="13" applyFont="1" applyFill="1" applyBorder="1" applyAlignment="1">
      <alignment vertical="center" wrapText="1"/>
    </xf>
    <xf numFmtId="0" fontId="8" fillId="8" borderId="8" xfId="0" applyFont="1" applyFill="1" applyBorder="1" applyAlignment="1">
      <alignment vertical="center" wrapText="1"/>
    </xf>
    <xf numFmtId="0" fontId="39"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9" fillId="0" borderId="42" xfId="0" applyFont="1" applyBorder="1" applyAlignment="1">
      <alignment vertical="center" wrapText="1"/>
    </xf>
    <xf numFmtId="0" fontId="55" fillId="4" borderId="0" xfId="22" applyFont="1" applyFill="1" applyAlignment="1">
      <alignment horizontal="center"/>
    </xf>
    <xf numFmtId="0" fontId="55" fillId="4" borderId="0" xfId="22" applyFont="1" applyFill="1" applyAlignment="1">
      <alignment horizontal="left"/>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4" fillId="0" borderId="28" xfId="0" applyFont="1" applyFill="1" applyBorder="1" applyAlignment="1">
      <alignment wrapText="1"/>
    </xf>
    <xf numFmtId="0" fontId="67" fillId="0" borderId="28" xfId="0" applyFont="1" applyBorder="1" applyAlignment="1">
      <alignment vertical="top" wrapText="1"/>
    </xf>
    <xf numFmtId="0" fontId="7" fillId="12" borderId="24" xfId="0" applyFont="1" applyFill="1" applyBorder="1" applyAlignment="1">
      <alignment horizontal="center" vertical="center"/>
    </xf>
    <xf numFmtId="0" fontId="7" fillId="12" borderId="21" xfId="0" applyFont="1" applyFill="1" applyBorder="1" applyAlignment="1">
      <alignment vertical="center" wrapText="1"/>
    </xf>
    <xf numFmtId="0" fontId="7" fillId="12" borderId="8" xfId="0" applyFont="1" applyFill="1" applyBorder="1" applyAlignment="1">
      <alignment horizontal="center" vertical="center" wrapText="1"/>
    </xf>
    <xf numFmtId="166" fontId="7" fillId="12" borderId="16" xfId="39" applyNumberFormat="1" applyFont="1" applyFill="1" applyBorder="1" applyAlignment="1">
      <alignment horizontal="center" vertical="center" wrapText="1"/>
    </xf>
    <xf numFmtId="0" fontId="69" fillId="0" borderId="0" xfId="11" applyFont="1" applyAlignment="1">
      <alignment horizontal="center"/>
    </xf>
    <xf numFmtId="0" fontId="55" fillId="0" borderId="0" xfId="11" applyFont="1"/>
    <xf numFmtId="0" fontId="8" fillId="6" borderId="8" xfId="11" applyFont="1" applyFill="1" applyBorder="1" applyAlignment="1">
      <alignment horizontal="center" vertical="center" wrapText="1"/>
    </xf>
    <xf numFmtId="0" fontId="8" fillId="6" borderId="6" xfId="11" applyFont="1" applyFill="1" applyBorder="1" applyAlignment="1">
      <alignment horizontal="center" vertical="center" wrapText="1"/>
    </xf>
    <xf numFmtId="0" fontId="48"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5" fillId="0" borderId="8" xfId="11" applyFont="1" applyBorder="1" applyAlignment="1">
      <alignment horizontal="center"/>
    </xf>
    <xf numFmtId="2" fontId="31"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8" xfId="11" applyFont="1" applyFill="1" applyBorder="1" applyAlignment="1">
      <alignment horizontal="center" vertical="center" wrapText="1"/>
    </xf>
    <xf numFmtId="0" fontId="8" fillId="0" borderId="8" xfId="11" applyFont="1" applyFill="1" applyBorder="1" applyAlignment="1">
      <alignment horizontal="center" vertical="center" wrapText="1"/>
    </xf>
    <xf numFmtId="3" fontId="8" fillId="0" borderId="6" xfId="11" applyNumberFormat="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7" fillId="4" borderId="6" xfId="11" applyFont="1" applyFill="1" applyBorder="1" applyAlignment="1">
      <alignment horizontal="center" vertical="top" wrapText="1" shrinkToFi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69" fillId="0" borderId="0" xfId="12" applyFont="1" applyAlignment="1">
      <alignment horizontal="center"/>
    </xf>
    <xf numFmtId="0" fontId="55"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42" fillId="0" borderId="8" xfId="0" applyFont="1" applyBorder="1" applyAlignment="1">
      <alignment horizontal="center" vertical="center" wrapText="1"/>
    </xf>
    <xf numFmtId="0" fontId="48" fillId="12"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48"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75" fillId="13" borderId="32"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75" fillId="13" borderId="5" xfId="0" applyFont="1" applyFill="1" applyBorder="1" applyAlignment="1">
      <alignment horizontal="center" vertical="center" wrapText="1"/>
    </xf>
    <xf numFmtId="0" fontId="62" fillId="13" borderId="6" xfId="0" applyFont="1" applyFill="1" applyBorder="1" applyAlignment="1">
      <alignment horizontal="center" vertical="center" wrapText="1"/>
    </xf>
    <xf numFmtId="0" fontId="75" fillId="13" borderId="9"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3" fillId="0" borderId="0" xfId="0" applyFont="1" applyFill="1" applyBorder="1" applyAlignment="1">
      <alignment vertical="top" wrapText="1"/>
    </xf>
    <xf numFmtId="0" fontId="73" fillId="0" borderId="0" xfId="11" applyFont="1"/>
    <xf numFmtId="0" fontId="7" fillId="0" borderId="21" xfId="0" applyFont="1" applyBorder="1" applyAlignment="1">
      <alignment horizontal="left" vertical="center" wrapText="1"/>
    </xf>
    <xf numFmtId="0" fontId="71" fillId="3" borderId="8" xfId="0" applyFont="1" applyFill="1" applyBorder="1" applyAlignment="1">
      <alignment vertical="center" wrapText="1"/>
    </xf>
    <xf numFmtId="0" fontId="78" fillId="0" borderId="37" xfId="0" applyFont="1" applyBorder="1" applyAlignment="1">
      <alignment vertical="top"/>
    </xf>
    <xf numFmtId="9" fontId="31"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4" borderId="6" xfId="0" applyFont="1" applyFill="1" applyBorder="1" applyAlignment="1">
      <alignment horizontal="center" vertical="center"/>
    </xf>
    <xf numFmtId="0" fontId="39" fillId="0" borderId="43"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54" fillId="0" borderId="0" xfId="20" applyFont="1" applyAlignment="1">
      <alignment horizontal="center"/>
    </xf>
    <xf numFmtId="0" fontId="54" fillId="0" borderId="0" xfId="21" applyFont="1" applyAlignment="1">
      <alignment horizontal="center"/>
    </xf>
    <xf numFmtId="0" fontId="59" fillId="4" borderId="6" xfId="22" applyFont="1" applyFill="1" applyBorder="1" applyAlignment="1">
      <alignment horizontal="center" vertical="center" wrapText="1"/>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5" fillId="0" borderId="0" xfId="27" applyFont="1" applyAlignment="1">
      <alignment horizontal="center" vertical="center"/>
    </xf>
    <xf numFmtId="0" fontId="7" fillId="0" borderId="0" xfId="30" applyFont="1" applyAlignment="1">
      <alignment horizontal="center" vertical="center"/>
    </xf>
    <xf numFmtId="9" fontId="18" fillId="0" borderId="0" xfId="0" applyNumberFormat="1" applyFont="1" applyFill="1" applyBorder="1"/>
    <xf numFmtId="0" fontId="7" fillId="4" borderId="8" xfId="44" applyFont="1" applyFill="1" applyBorder="1" applyAlignment="1">
      <alignment vertical="center" wrapText="1"/>
    </xf>
    <xf numFmtId="10" fontId="7" fillId="3" borderId="8" xfId="0" applyNumberFormat="1" applyFont="1" applyFill="1" applyBorder="1" applyAlignment="1">
      <alignment horizontal="center" vertical="center" wrapText="1"/>
    </xf>
    <xf numFmtId="0" fontId="7" fillId="3" borderId="25" xfId="0" applyFont="1" applyFill="1" applyBorder="1" applyAlignment="1">
      <alignment horizontal="center" vertical="center"/>
    </xf>
    <xf numFmtId="0" fontId="7" fillId="4" borderId="8" xfId="44" applyFont="1" applyFill="1" applyBorder="1" applyAlignment="1">
      <alignment horizontal="center" vertical="center"/>
    </xf>
    <xf numFmtId="0" fontId="59" fillId="4" borderId="8" xfId="44" applyFont="1" applyFill="1" applyBorder="1" applyAlignment="1">
      <alignment horizontal="center" vertical="center" wrapText="1" shrinkToFi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3"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7" fillId="0" borderId="8" xfId="0" applyFont="1" applyBorder="1" applyAlignment="1">
      <alignment horizontal="center" vertical="center"/>
    </xf>
    <xf numFmtId="0" fontId="7" fillId="3" borderId="8" xfId="0" applyFont="1" applyFill="1" applyBorder="1" applyAlignment="1">
      <alignment horizontal="center" vertical="center"/>
    </xf>
    <xf numFmtId="0" fontId="8" fillId="4" borderId="8" xfId="44" applyFont="1" applyFill="1" applyBorder="1" applyAlignment="1">
      <alignment horizontal="left" vertical="center" wrapText="1"/>
    </xf>
    <xf numFmtId="0" fontId="55" fillId="0" borderId="0" xfId="44" applyFont="1" applyAlignment="1">
      <alignment horizontal="center"/>
    </xf>
    <xf numFmtId="0" fontId="55" fillId="0" borderId="0" xfId="44" applyFont="1"/>
    <xf numFmtId="0" fontId="8" fillId="6" borderId="8" xfId="44"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4" borderId="8" xfId="44"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6" borderId="8" xfId="44" applyFont="1" applyFill="1" applyBorder="1" applyAlignment="1">
      <alignment horizontal="center"/>
    </xf>
    <xf numFmtId="0" fontId="55" fillId="6" borderId="0" xfId="44" applyFont="1" applyFill="1"/>
    <xf numFmtId="0" fontId="7" fillId="0" borderId="8" xfId="44" applyFont="1" applyBorder="1" applyAlignment="1">
      <alignment horizontal="center" vertical="center" shrinkToFit="1"/>
    </xf>
    <xf numFmtId="49" fontId="7" fillId="4" borderId="8" xfId="44" quotePrefix="1" applyNumberFormat="1" applyFont="1" applyFill="1" applyBorder="1" applyAlignment="1">
      <alignment horizontal="left" vertical="top" wrapText="1"/>
    </xf>
    <xf numFmtId="0" fontId="7" fillId="0" borderId="8" xfId="44" applyFont="1" applyBorder="1" applyAlignment="1">
      <alignment horizontal="center"/>
    </xf>
    <xf numFmtId="49" fontId="7" fillId="0" borderId="8" xfId="44" quotePrefix="1" applyNumberFormat="1" applyFont="1" applyFill="1" applyBorder="1" applyAlignment="1">
      <alignment horizontal="left" vertical="center" wrapText="1"/>
    </xf>
    <xf numFmtId="0" fontId="7" fillId="0" borderId="8" xfId="44" applyFont="1" applyBorder="1" applyAlignment="1">
      <alignment horizontal="center" vertical="center"/>
    </xf>
    <xf numFmtId="49" fontId="7" fillId="0" borderId="8" xfId="44" applyNumberFormat="1" applyFont="1" applyFill="1" applyBorder="1" applyAlignment="1">
      <alignment horizontal="left" vertical="center" wrapText="1"/>
    </xf>
    <xf numFmtId="0" fontId="8" fillId="4" borderId="8" xfId="44" applyFont="1" applyFill="1" applyBorder="1" applyAlignment="1">
      <alignment horizontal="center"/>
    </xf>
    <xf numFmtId="0" fontId="55" fillId="4" borderId="0" xfId="44" applyFont="1" applyFill="1"/>
    <xf numFmtId="0" fontId="7" fillId="4" borderId="8" xfId="44" applyFont="1" applyFill="1" applyBorder="1" applyAlignment="1">
      <alignment horizontal="center"/>
    </xf>
    <xf numFmtId="0" fontId="7" fillId="0" borderId="8" xfId="44" applyFont="1" applyBorder="1" applyAlignment="1">
      <alignment horizontal="center" vertical="center" wrapText="1"/>
    </xf>
    <xf numFmtId="0" fontId="7" fillId="4" borderId="8" xfId="44" applyFont="1" applyFill="1" applyBorder="1" applyAlignment="1">
      <alignment horizontal="left" vertical="center" wrapText="1"/>
    </xf>
    <xf numFmtId="0" fontId="7" fillId="0" borderId="8" xfId="0" quotePrefix="1" applyFont="1" applyBorder="1" applyAlignment="1">
      <alignment horizontal="center" vertical="center"/>
    </xf>
    <xf numFmtId="0" fontId="7" fillId="4" borderId="8" xfId="45" applyFont="1" applyFill="1" applyBorder="1" applyAlignment="1">
      <alignment horizontal="left" vertical="center" wrapText="1"/>
    </xf>
    <xf numFmtId="0" fontId="8" fillId="2" borderId="8" xfId="0" applyFont="1" applyFill="1" applyBorder="1" applyAlignment="1">
      <alignment horizontal="center" vertical="center"/>
    </xf>
    <xf numFmtId="0" fontId="8" fillId="4" borderId="8" xfId="44" applyFont="1" applyFill="1" applyBorder="1" applyAlignment="1">
      <alignment horizontal="center" vertical="center"/>
    </xf>
    <xf numFmtId="0" fontId="7" fillId="4" borderId="8" xfId="44" applyFont="1" applyFill="1" applyBorder="1" applyAlignment="1">
      <alignment horizontal="center" vertical="center" wrapText="1"/>
    </xf>
    <xf numFmtId="16" fontId="8" fillId="4" borderId="8" xfId="44" applyNumberFormat="1" applyFont="1" applyFill="1" applyBorder="1" applyAlignment="1">
      <alignment horizontal="center" vertical="center"/>
    </xf>
    <xf numFmtId="0" fontId="8" fillId="4" borderId="8" xfId="44" applyFont="1" applyFill="1" applyBorder="1" applyAlignment="1">
      <alignment horizontal="left" wrapText="1"/>
    </xf>
    <xf numFmtId="0" fontId="55" fillId="0" borderId="0" xfId="44" applyFont="1" applyAlignment="1">
      <alignment horizontal="left"/>
    </xf>
    <xf numFmtId="0" fontId="71" fillId="4"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4"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8" xfId="0" applyFont="1" applyFill="1" applyBorder="1" applyAlignment="1">
      <alignment horizontal="center" vertical="top" wrapText="1"/>
    </xf>
    <xf numFmtId="10" fontId="7" fillId="4" borderId="8" xfId="0" applyNumberFormat="1" applyFont="1" applyFill="1" applyBorder="1" applyAlignment="1">
      <alignment horizontal="center" vertical="center" wrapText="1"/>
    </xf>
    <xf numFmtId="0" fontId="48" fillId="0" borderId="0" xfId="0" applyFont="1" applyAlignment="1">
      <alignment horizontal="center"/>
    </xf>
    <xf numFmtId="0" fontId="7" fillId="4" borderId="6" xfId="0" quotePrefix="1" applyFont="1" applyFill="1" applyBorder="1" applyAlignment="1">
      <alignment horizontal="center" vertical="center" wrapText="1"/>
    </xf>
    <xf numFmtId="0" fontId="51" fillId="4" borderId="21" xfId="0" applyFont="1" applyFill="1" applyBorder="1" applyAlignment="1">
      <alignment horizontal="left" vertical="center" wrapText="1"/>
    </xf>
    <xf numFmtId="0" fontId="51" fillId="4" borderId="16" xfId="0" applyFont="1" applyFill="1" applyBorder="1" applyAlignment="1">
      <alignment horizontal="center" vertical="center"/>
    </xf>
    <xf numFmtId="10" fontId="7" fillId="4" borderId="8" xfId="0" applyNumberFormat="1" applyFont="1" applyFill="1" applyBorder="1" applyAlignment="1">
      <alignment horizontal="center" vertical="top" wrapText="1"/>
    </xf>
    <xf numFmtId="165" fontId="51" fillId="0" borderId="8" xfId="0" applyNumberFormat="1" applyFont="1" applyFill="1" applyBorder="1" applyAlignment="1">
      <alignment horizontal="center" wrapText="1"/>
    </xf>
    <xf numFmtId="0" fontId="71" fillId="2" borderId="8" xfId="0" applyFont="1" applyFill="1" applyBorder="1" applyAlignment="1">
      <alignment horizontal="center" vertical="center" wrapText="1"/>
    </xf>
    <xf numFmtId="0" fontId="5" fillId="0" borderId="0" xfId="0" applyFont="1" applyFill="1" applyBorder="1" applyAlignment="1">
      <alignment horizontal="left"/>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8" xfId="0" applyFont="1" applyFill="1" applyBorder="1" applyAlignment="1">
      <alignment horizontal="left" vertical="center" wrapText="1"/>
    </xf>
    <xf numFmtId="0" fontId="7" fillId="4" borderId="8" xfId="0" quotePrefix="1" applyFont="1" applyFill="1" applyBorder="1" applyAlignment="1">
      <alignment horizontal="left" vertical="center" wrapText="1"/>
    </xf>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10" fontId="7" fillId="0" borderId="8" xfId="0" applyNumberFormat="1" applyFont="1" applyFill="1" applyBorder="1" applyAlignment="1">
      <alignment horizontal="center" vertical="center" wrapText="1"/>
    </xf>
    <xf numFmtId="0" fontId="51" fillId="0" borderId="8" xfId="0" applyFont="1" applyFill="1" applyBorder="1" applyAlignment="1">
      <alignment horizontal="center" vertical="center"/>
    </xf>
    <xf numFmtId="10" fontId="7" fillId="0" borderId="8" xfId="0" applyNumberFormat="1" applyFont="1" applyFill="1" applyBorder="1" applyAlignment="1">
      <alignment horizontal="center" vertical="top" wrapText="1"/>
    </xf>
    <xf numFmtId="0" fontId="7" fillId="0" borderId="8" xfId="0" applyFont="1" applyFill="1" applyBorder="1" applyAlignment="1">
      <alignment horizontal="center" vertical="top" wrapText="1"/>
    </xf>
    <xf numFmtId="0" fontId="51" fillId="0" borderId="8" xfId="0" applyFont="1" applyFill="1" applyBorder="1" applyAlignment="1">
      <alignment horizontal="center" vertical="center" wrapText="1"/>
    </xf>
    <xf numFmtId="10" fontId="51" fillId="0" borderId="8" xfId="0" applyNumberFormat="1" applyFont="1" applyFill="1" applyBorder="1" applyAlignment="1">
      <alignment horizontal="center" wrapText="1"/>
    </xf>
    <xf numFmtId="0" fontId="71" fillId="0" borderId="5" xfId="0" applyFont="1" applyFill="1" applyBorder="1" applyAlignment="1">
      <alignment horizontal="center" vertical="center"/>
    </xf>
    <xf numFmtId="0" fontId="85" fillId="0" borderId="0" xfId="0" applyFont="1"/>
    <xf numFmtId="0" fontId="71" fillId="4" borderId="5" xfId="0" applyFont="1" applyFill="1" applyBorder="1" applyAlignment="1">
      <alignment horizontal="center" vertical="center"/>
    </xf>
    <xf numFmtId="0" fontId="71" fillId="0" borderId="6" xfId="0" applyFont="1" applyFill="1" applyBorder="1" applyAlignment="1">
      <alignment horizontal="left" vertical="center" wrapText="1"/>
    </xf>
    <xf numFmtId="0" fontId="85" fillId="4" borderId="0" xfId="0" applyFont="1" applyFill="1" applyAlignment="1"/>
    <xf numFmtId="0" fontId="85" fillId="4" borderId="0" xfId="0" applyFont="1" applyFill="1"/>
    <xf numFmtId="0" fontId="59" fillId="8" borderId="5" xfId="0" applyFont="1" applyFill="1" applyBorder="1" applyAlignment="1">
      <alignment horizontal="center" vertical="center"/>
    </xf>
    <xf numFmtId="0" fontId="59" fillId="4" borderId="8" xfId="0" applyFont="1" applyFill="1" applyBorder="1" applyAlignment="1">
      <alignment horizontal="left" vertical="center" wrapText="1"/>
    </xf>
    <xf numFmtId="0" fontId="59" fillId="0" borderId="8"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4" borderId="5" xfId="0" applyFont="1" applyFill="1" applyBorder="1" applyAlignment="1">
      <alignment horizontal="center" vertical="center"/>
    </xf>
    <xf numFmtId="9" fontId="87" fillId="0" borderId="8" xfId="0" applyNumberFormat="1" applyFont="1" applyFill="1" applyBorder="1" applyAlignment="1">
      <alignment horizontal="center" vertical="center" wrapText="1"/>
    </xf>
    <xf numFmtId="0" fontId="59" fillId="0" borderId="6" xfId="0" applyFont="1" applyFill="1" applyBorder="1" applyAlignment="1">
      <alignment horizontal="center" vertical="center"/>
    </xf>
    <xf numFmtId="0" fontId="59" fillId="3" borderId="5" xfId="0" applyFont="1" applyFill="1" applyBorder="1" applyAlignment="1">
      <alignment horizontal="center" vertical="center"/>
    </xf>
    <xf numFmtId="0" fontId="29" fillId="0" borderId="0" xfId="0" applyFont="1" applyFill="1" applyAlignment="1">
      <alignment horizontal="left"/>
    </xf>
    <xf numFmtId="0" fontId="30" fillId="0" borderId="0" xfId="0" applyFont="1" applyFill="1" applyAlignment="1">
      <alignment horizontal="left"/>
    </xf>
    <xf numFmtId="0" fontId="48" fillId="0" borderId="0" xfId="0" applyFont="1" applyFill="1"/>
    <xf numFmtId="0" fontId="48" fillId="0" borderId="59" xfId="0" applyFont="1" applyBorder="1" applyAlignment="1">
      <alignment horizontal="center"/>
    </xf>
    <xf numFmtId="10" fontId="7" fillId="0" borderId="6" xfId="0" applyNumberFormat="1" applyFont="1" applyFill="1" applyBorder="1" applyAlignment="1">
      <alignment horizontal="center" vertical="center" wrapText="1"/>
    </xf>
    <xf numFmtId="10" fontId="51" fillId="0" borderId="6" xfId="0" applyNumberFormat="1" applyFont="1" applyFill="1" applyBorder="1" applyAlignment="1">
      <alignment horizontal="center" wrapText="1"/>
    </xf>
    <xf numFmtId="0" fontId="85" fillId="0" borderId="0" xfId="0" applyFont="1" applyFill="1" applyBorder="1" applyAlignment="1">
      <alignment horizontal="center"/>
    </xf>
    <xf numFmtId="0" fontId="48" fillId="4" borderId="0" xfId="0" applyFont="1" applyFill="1" applyAlignment="1"/>
    <xf numFmtId="0" fontId="48" fillId="4" borderId="0" xfId="0" applyFont="1" applyFill="1"/>
    <xf numFmtId="0" fontId="4" fillId="4" borderId="0" xfId="0" applyFont="1" applyFill="1" applyBorder="1" applyAlignment="1">
      <alignment horizontal="left" vertical="top" wrapText="1"/>
    </xf>
    <xf numFmtId="0" fontId="4" fillId="4" borderId="0" xfId="0" applyFont="1" applyFill="1" applyAlignment="1">
      <alignment horizontal="left" vertical="top" wrapText="1"/>
    </xf>
    <xf numFmtId="0" fontId="29" fillId="4" borderId="0" xfId="0" applyFont="1" applyFill="1" applyAlignment="1">
      <alignment horizontal="left"/>
    </xf>
    <xf numFmtId="0" fontId="7" fillId="0" borderId="45"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70" xfId="0" applyFont="1" applyBorder="1" applyAlignment="1">
      <alignment horizontal="left" vertical="center"/>
    </xf>
    <xf numFmtId="0" fontId="7" fillId="0" borderId="25" xfId="0" applyFont="1" applyFill="1" applyBorder="1" applyAlignment="1">
      <alignment horizontal="lef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50" xfId="0" applyFont="1" applyFill="1" applyBorder="1" applyAlignment="1">
      <alignment horizontal="left" vertical="top"/>
    </xf>
    <xf numFmtId="0" fontId="8" fillId="6" borderId="51" xfId="0" applyFont="1" applyFill="1" applyBorder="1" applyAlignment="1">
      <alignment horizontal="left" vertical="top"/>
    </xf>
    <xf numFmtId="0" fontId="8" fillId="6" borderId="52" xfId="0" applyFont="1" applyFill="1" applyBorder="1" applyAlignment="1">
      <alignment horizontal="left" vertical="top"/>
    </xf>
    <xf numFmtId="0" fontId="8" fillId="2" borderId="66"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1" fillId="13" borderId="8" xfId="0" applyFont="1" applyFill="1" applyBorder="1" applyAlignment="1">
      <alignment horizontal="left" vertical="center" wrapText="1"/>
    </xf>
    <xf numFmtId="0" fontId="51" fillId="13" borderId="7" xfId="0" applyFont="1" applyFill="1" applyBorder="1" applyAlignment="1">
      <alignment horizontal="left" vertical="center" wrapText="1"/>
    </xf>
    <xf numFmtId="0" fontId="8" fillId="2" borderId="44" xfId="0" applyFont="1" applyFill="1" applyBorder="1" applyAlignment="1">
      <alignment horizontal="left" vertical="center"/>
    </xf>
    <xf numFmtId="0" fontId="8" fillId="2" borderId="12" xfId="0" applyFont="1" applyFill="1" applyBorder="1" applyAlignment="1">
      <alignment horizontal="left" vertical="center"/>
    </xf>
    <xf numFmtId="0" fontId="6" fillId="2" borderId="3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6" xfId="0" applyFont="1" applyFill="1" applyBorder="1" applyAlignment="1">
      <alignment horizontal="left" wrapText="1"/>
    </xf>
    <xf numFmtId="0" fontId="7" fillId="0" borderId="16" xfId="0" applyFont="1" applyBorder="1" applyAlignment="1">
      <alignment horizontal="left" vertical="center"/>
    </xf>
    <xf numFmtId="0" fontId="7" fillId="0" borderId="47" xfId="0" applyFont="1" applyBorder="1" applyAlignment="1">
      <alignment horizontal="left" vertical="center"/>
    </xf>
    <xf numFmtId="0" fontId="7" fillId="0" borderId="21" xfId="0" applyFont="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7" fillId="3" borderId="8" xfId="0" applyFont="1" applyFill="1" applyBorder="1" applyAlignment="1">
      <alignment horizontal="left" vertical="center"/>
    </xf>
    <xf numFmtId="0" fontId="7" fillId="0" borderId="8" xfId="0" applyFont="1" applyFill="1" applyBorder="1" applyAlignment="1">
      <alignment vertical="center"/>
    </xf>
    <xf numFmtId="0" fontId="8" fillId="0" borderId="8" xfId="0" applyFont="1" applyBorder="1" applyAlignment="1">
      <alignment horizontal="left" vertical="center" wrapText="1"/>
    </xf>
    <xf numFmtId="0" fontId="7" fillId="0" borderId="69" xfId="0" applyFont="1" applyBorder="1" applyAlignment="1">
      <alignment horizontal="left" vertical="center"/>
    </xf>
    <xf numFmtId="0" fontId="7" fillId="0" borderId="8" xfId="0" applyFont="1" applyFill="1" applyBorder="1" applyAlignment="1">
      <alignment horizontal="left" vertical="center" wrapText="1" shrinkToFi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7"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5" xfId="0" applyFont="1" applyFill="1" applyBorder="1" applyAlignment="1">
      <alignment horizontal="left"/>
    </xf>
    <xf numFmtId="0" fontId="8" fillId="2" borderId="49" xfId="0" applyFont="1" applyFill="1" applyBorder="1" applyAlignment="1">
      <alignment horizontal="left"/>
    </xf>
    <xf numFmtId="0" fontId="7" fillId="0" borderId="8" xfId="0" applyFont="1" applyBorder="1" applyAlignment="1">
      <alignment horizontal="left" vertical="center" wrapText="1"/>
    </xf>
    <xf numFmtId="0" fontId="8" fillId="2" borderId="44" xfId="0" applyFont="1" applyFill="1" applyBorder="1" applyAlignment="1">
      <alignment horizontal="left" vertical="center" wrapText="1" shrinkToFit="1"/>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44" xfId="0" applyFont="1" applyFill="1" applyBorder="1" applyAlignment="1">
      <alignment horizontal="left"/>
    </xf>
    <xf numFmtId="0" fontId="8" fillId="2" borderId="12" xfId="0" applyFont="1" applyFill="1" applyBorder="1" applyAlignment="1">
      <alignment horizontal="left"/>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10" fillId="0" borderId="0" xfId="0" applyFont="1" applyFill="1" applyBorder="1" applyAlignment="1">
      <alignment horizontal="left" vertical="center"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10" fillId="0" borderId="0" xfId="0" applyFont="1" applyFill="1" applyBorder="1" applyAlignment="1">
      <alignment horizontal="left" vertical="top" wrapText="1" shrinkToFit="1"/>
    </xf>
    <xf numFmtId="0" fontId="7" fillId="0" borderId="7" xfId="0" applyFont="1" applyFill="1" applyBorder="1" applyAlignment="1">
      <alignment horizontal="left" vertical="center" wrapText="1"/>
    </xf>
    <xf numFmtId="0" fontId="7" fillId="0" borderId="16" xfId="0" applyFont="1" applyBorder="1" applyAlignment="1">
      <alignment horizontal="left" vertical="center" wrapText="1" shrinkToFit="1"/>
    </xf>
    <xf numFmtId="0" fontId="7" fillId="0" borderId="47"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89" fillId="0" borderId="0" xfId="0" applyFont="1" applyFill="1" applyBorder="1" applyAlignment="1">
      <alignment horizontal="left" vertical="top" wrapText="1" shrinkToFi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5" xfId="0" applyFont="1" applyFill="1" applyBorder="1" applyAlignment="1">
      <alignment horizontal="center"/>
    </xf>
    <xf numFmtId="0" fontId="6" fillId="6" borderId="36" xfId="0" applyFont="1" applyFill="1" applyBorder="1" applyAlignment="1">
      <alignment horizontal="center"/>
    </xf>
    <xf numFmtId="0" fontId="8" fillId="2" borderId="4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5" borderId="44" xfId="0" applyFont="1" applyFill="1" applyBorder="1" applyAlignment="1">
      <alignment horizontal="left"/>
    </xf>
    <xf numFmtId="0" fontId="8" fillId="5" borderId="12" xfId="0" applyFont="1" applyFill="1" applyBorder="1" applyAlignment="1">
      <alignment horizontal="left"/>
    </xf>
    <xf numFmtId="0" fontId="7" fillId="4" borderId="6" xfId="0" applyFont="1" applyFill="1" applyBorder="1" applyAlignment="1">
      <alignment horizontal="center" vertical="center" wrapText="1"/>
    </xf>
    <xf numFmtId="0" fontId="8" fillId="6" borderId="4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5" borderId="44" xfId="0" applyFont="1" applyFill="1" applyBorder="1" applyAlignment="1">
      <alignment horizontal="left" vertical="top"/>
    </xf>
    <xf numFmtId="0" fontId="8" fillId="5" borderId="12" xfId="0" applyFont="1" applyFill="1" applyBorder="1" applyAlignment="1">
      <alignment horizontal="left" vertical="top"/>
    </xf>
    <xf numFmtId="0" fontId="6" fillId="6" borderId="32"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36" xfId="0" applyFont="1" applyFill="1" applyBorder="1" applyAlignment="1">
      <alignment horizontal="center" vertical="center"/>
    </xf>
    <xf numFmtId="0" fontId="8" fillId="2" borderId="4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7"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4" fillId="0" borderId="0" xfId="0" applyFont="1" applyFill="1" applyBorder="1" applyAlignment="1">
      <alignment horizontal="left" vertical="center"/>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Alignment="1">
      <alignment horizontal="left" vertical="top"/>
    </xf>
    <xf numFmtId="0" fontId="4" fillId="0" borderId="0" xfId="0" applyFont="1" applyFill="1" applyAlignment="1">
      <alignment vertical="top" wrapText="1"/>
    </xf>
    <xf numFmtId="0" fontId="7" fillId="0" borderId="8"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47" xfId="0" applyFont="1" applyBorder="1" applyAlignment="1">
      <alignment horizontal="left" vertical="center" wrapText="1"/>
    </xf>
    <xf numFmtId="164" fontId="7" fillId="4" borderId="46"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2" xfId="0" applyFont="1" applyBorder="1" applyAlignment="1">
      <alignment horizontal="center" vertical="center" wrapText="1" shrinkToFi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top" wrapText="1"/>
    </xf>
    <xf numFmtId="0" fontId="15" fillId="0" borderId="28" xfId="0" applyFont="1" applyFill="1" applyBorder="1" applyAlignment="1">
      <alignment horizontal="center" vertical="top" wrapText="1"/>
    </xf>
    <xf numFmtId="0" fontId="7" fillId="12" borderId="2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28" xfId="0" applyFont="1" applyFill="1" applyBorder="1" applyAlignment="1">
      <alignment horizontal="left" vertical="center"/>
    </xf>
    <xf numFmtId="0" fontId="8" fillId="2" borderId="51" xfId="0" applyFont="1" applyFill="1" applyBorder="1" applyAlignment="1">
      <alignment horizontal="left" vertical="center"/>
    </xf>
    <xf numFmtId="0" fontId="8" fillId="2" borderId="51" xfId="0" applyFont="1" applyFill="1" applyBorder="1" applyAlignment="1">
      <alignment horizontal="left" vertical="center" wrapText="1"/>
    </xf>
    <xf numFmtId="0" fontId="8" fillId="2" borderId="63"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5" xfId="0" applyFont="1" applyFill="1" applyBorder="1" applyAlignment="1">
      <alignment horizontal="center" wrapText="1"/>
    </xf>
    <xf numFmtId="0" fontId="6" fillId="2" borderId="53" xfId="0" applyFont="1" applyFill="1" applyBorder="1" applyAlignment="1">
      <alignment horizontal="center" wrapText="1"/>
    </xf>
    <xf numFmtId="0" fontId="8" fillId="0" borderId="57"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7" fillId="0" borderId="46"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1" xfId="0" applyFont="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6" borderId="6" xfId="11" applyFont="1" applyFill="1" applyBorder="1" applyAlignment="1">
      <alignment horizontal="left" vertical="center" wrapText="1"/>
    </xf>
    <xf numFmtId="167" fontId="7" fillId="4" borderId="8" xfId="11" applyNumberFormat="1" applyFont="1" applyFill="1" applyBorder="1" applyAlignment="1">
      <alignment horizontal="center" vertical="center" wrapText="1"/>
    </xf>
    <xf numFmtId="167" fontId="7" fillId="4" borderId="7" xfId="11" applyNumberFormat="1" applyFont="1" applyFill="1" applyBorder="1" applyAlignment="1">
      <alignment horizontal="center" vertical="center" wrapText="1"/>
    </xf>
    <xf numFmtId="0" fontId="7" fillId="4" borderId="7" xfId="11" applyFont="1" applyFill="1" applyBorder="1" applyAlignment="1">
      <alignment horizontal="center" vertical="center" wrapText="1"/>
    </xf>
    <xf numFmtId="0" fontId="7" fillId="4" borderId="10" xfId="11" applyFont="1" applyFill="1" applyBorder="1" applyAlignment="1">
      <alignment horizontal="center" vertical="center" wrapText="1"/>
    </xf>
    <xf numFmtId="0" fontId="8" fillId="0" borderId="8" xfId="11" applyFont="1" applyFill="1" applyBorder="1" applyAlignment="1">
      <alignment vertical="center" wrapText="1"/>
    </xf>
    <xf numFmtId="0" fontId="61" fillId="0" borderId="8" xfId="0" applyFont="1" applyBorder="1" applyAlignment="1"/>
    <xf numFmtId="0" fontId="61" fillId="0" borderId="6" xfId="0" applyFont="1" applyBorder="1" applyAlignment="1"/>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48" fillId="0" borderId="8"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6" xfId="11" applyFont="1" applyFill="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7" fillId="0" borderId="8" xfId="11" applyFont="1" applyBorder="1" applyAlignment="1">
      <alignment horizontal="center" vertical="center"/>
    </xf>
    <xf numFmtId="0" fontId="7" fillId="0" borderId="6" xfId="11" applyFont="1" applyBorder="1" applyAlignment="1">
      <alignment horizontal="center" vertical="center"/>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9" fontId="7" fillId="0" borderId="6"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2" fontId="7" fillId="4" borderId="47"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0" fontId="8" fillId="4" borderId="8" xfId="11" applyFont="1" applyFill="1" applyBorder="1" applyAlignment="1">
      <alignment horizontal="left" vertical="center" wrapText="1"/>
    </xf>
    <xf numFmtId="0" fontId="8" fillId="4" borderId="6" xfId="11" applyFont="1" applyFill="1" applyBorder="1" applyAlignment="1">
      <alignment horizontal="left" vertical="center" wrapText="1"/>
    </xf>
    <xf numFmtId="2" fontId="7" fillId="4" borderId="6" xfId="0" applyNumberFormat="1" applyFont="1" applyFill="1" applyBorder="1" applyAlignment="1">
      <alignment horizontal="center" vertical="center"/>
    </xf>
    <xf numFmtId="2" fontId="7" fillId="4" borderId="29" xfId="0" applyNumberFormat="1" applyFont="1" applyFill="1" applyBorder="1" applyAlignment="1">
      <alignment horizontal="center" vertical="center"/>
    </xf>
    <xf numFmtId="0" fontId="7" fillId="0" borderId="8" xfId="11" applyFont="1" applyBorder="1" applyAlignment="1">
      <alignment horizontal="center"/>
    </xf>
    <xf numFmtId="0" fontId="7" fillId="0" borderId="6" xfId="11" applyFont="1" applyBorder="1" applyAlignment="1">
      <alignment horizontal="center"/>
    </xf>
    <xf numFmtId="0" fontId="7" fillId="0" borderId="8" xfId="11" applyFont="1" applyBorder="1" applyAlignment="1">
      <alignment horizontal="center" vertical="center" wrapText="1"/>
    </xf>
    <xf numFmtId="0" fontId="8" fillId="4" borderId="16"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7" fillId="0" borderId="6"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59" fillId="0" borderId="18" xfId="0" applyFont="1" applyFill="1" applyBorder="1" applyAlignment="1">
      <alignment horizontal="left" vertical="center"/>
    </xf>
    <xf numFmtId="0" fontId="59" fillId="0" borderId="47" xfId="0" applyFont="1" applyFill="1" applyBorder="1" applyAlignment="1">
      <alignment horizontal="left" vertical="center"/>
    </xf>
    <xf numFmtId="0" fontId="59" fillId="0" borderId="29" xfId="0" applyFont="1" applyFill="1" applyBorder="1" applyAlignment="1">
      <alignment horizontal="left" vertical="center"/>
    </xf>
    <xf numFmtId="0" fontId="55"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45" xfId="11" applyFont="1" applyFill="1" applyBorder="1" applyAlignment="1">
      <alignment horizontal="center" vertical="center"/>
    </xf>
    <xf numFmtId="0" fontId="8" fillId="6" borderId="36" xfId="11"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55" fillId="0" borderId="28" xfId="12" applyFont="1" applyBorder="1" applyAlignment="1">
      <alignment horizontal="left" vertical="top" wrapText="1"/>
    </xf>
    <xf numFmtId="0" fontId="8" fillId="6" borderId="45" xfId="12" applyFont="1" applyFill="1" applyBorder="1" applyAlignment="1">
      <alignment horizontal="center" vertical="center"/>
    </xf>
    <xf numFmtId="0" fontId="8" fillId="6" borderId="36" xfId="12" applyFont="1" applyFill="1" applyBorder="1" applyAlignment="1">
      <alignment horizontal="center" vertical="center"/>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8" xfId="12" applyFont="1" applyBorder="1" applyAlignment="1">
      <alignment horizontal="center"/>
    </xf>
    <xf numFmtId="0" fontId="7" fillId="0" borderId="6" xfId="12" applyFont="1" applyBorder="1" applyAlignment="1">
      <alignment horizontal="center"/>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9" fontId="7" fillId="4" borderId="8" xfId="12" applyNumberFormat="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0" fontId="29" fillId="0" borderId="0" xfId="0" applyFont="1" applyAlignment="1">
      <alignment horizontal="left" wrapText="1"/>
    </xf>
    <xf numFmtId="0" fontId="29" fillId="0" borderId="0" xfId="0" applyFont="1" applyAlignment="1">
      <alignment horizontal="left" vertical="center" wrapText="1"/>
    </xf>
    <xf numFmtId="0" fontId="7" fillId="0" borderId="29" xfId="0" applyFont="1" applyFill="1" applyBorder="1" applyAlignment="1">
      <alignment horizontal="center"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165" fontId="51" fillId="0" borderId="17" xfId="0" applyNumberFormat="1" applyFont="1" applyFill="1" applyBorder="1" applyAlignment="1">
      <alignment horizontal="center" vertical="center" wrapText="1"/>
    </xf>
    <xf numFmtId="165" fontId="51" fillId="0" borderId="25" xfId="0" applyNumberFormat="1" applyFont="1" applyFill="1" applyBorder="1" applyAlignment="1">
      <alignment horizontal="center" vertical="center" wrapText="1"/>
    </xf>
    <xf numFmtId="165" fontId="51" fillId="0" borderId="16" xfId="0" applyNumberFormat="1" applyFont="1" applyFill="1" applyBorder="1" applyAlignment="1">
      <alignment horizontal="center" wrapText="1"/>
    </xf>
    <xf numFmtId="165" fontId="51" fillId="0" borderId="29" xfId="0" applyNumberFormat="1" applyFont="1" applyFill="1" applyBorder="1" applyAlignment="1">
      <alignment horizontal="center" wrapText="1"/>
    </xf>
    <xf numFmtId="10" fontId="7" fillId="0" borderId="16" xfId="0" applyNumberFormat="1" applyFont="1" applyFill="1" applyBorder="1" applyAlignment="1">
      <alignment horizontal="center" vertical="center" wrapText="1"/>
    </xf>
    <xf numFmtId="10" fontId="7" fillId="0" borderId="21" xfId="0" applyNumberFormat="1" applyFont="1" applyFill="1" applyBorder="1" applyAlignment="1">
      <alignment horizontal="center" vertical="center" wrapText="1"/>
    </xf>
    <xf numFmtId="0" fontId="7" fillId="4" borderId="8" xfId="0" applyFont="1" applyFill="1" applyBorder="1" applyAlignment="1">
      <alignment horizontal="center" vertical="top" wrapText="1"/>
    </xf>
    <xf numFmtId="0" fontId="7" fillId="4" borderId="1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4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7" xfId="0" applyNumberFormat="1" applyFont="1" applyBorder="1" applyAlignment="1">
      <alignment horizontal="center" vertical="center" wrapText="1"/>
    </xf>
    <xf numFmtId="10" fontId="7" fillId="0" borderId="69" xfId="0" applyNumberFormat="1" applyFont="1" applyBorder="1" applyAlignment="1">
      <alignment horizontal="center"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10" fontId="7" fillId="0" borderId="29" xfId="0" applyNumberFormat="1" applyFont="1" applyBorder="1" applyAlignment="1">
      <alignment horizontal="center" vertical="center" wrapText="1"/>
    </xf>
    <xf numFmtId="0" fontId="7" fillId="0" borderId="47" xfId="0" applyFont="1" applyFill="1" applyBorder="1" applyAlignment="1">
      <alignment horizontal="center" vertical="center" wrapText="1"/>
    </xf>
    <xf numFmtId="0" fontId="15" fillId="0" borderId="28" xfId="0" applyFont="1" applyFill="1" applyBorder="1" applyAlignment="1">
      <alignment horizontal="left" vertical="top" wrapText="1"/>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8" fillId="6" borderId="64" xfId="0" applyFont="1" applyFill="1" applyBorder="1" applyAlignment="1">
      <alignment horizontal="center" vertical="center"/>
    </xf>
    <xf numFmtId="0" fontId="8" fillId="2" borderId="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4" borderId="16" xfId="0" quotePrefix="1" applyFont="1" applyFill="1" applyBorder="1" applyAlignment="1">
      <alignment horizontal="center" vertical="center" wrapText="1"/>
    </xf>
    <xf numFmtId="0" fontId="7" fillId="4" borderId="47" xfId="0" quotePrefix="1" applyFont="1" applyFill="1" applyBorder="1" applyAlignment="1">
      <alignment horizontal="center" vertical="center" wrapText="1"/>
    </xf>
    <xf numFmtId="0" fontId="7" fillId="4" borderId="21" xfId="0" quotePrefix="1" applyFont="1" applyFill="1" applyBorder="1" applyAlignment="1">
      <alignment horizontal="center" vertical="center" wrapText="1"/>
    </xf>
    <xf numFmtId="0" fontId="7" fillId="4" borderId="47" xfId="0" applyFont="1" applyFill="1" applyBorder="1" applyAlignment="1">
      <alignment horizontal="center" vertical="center" wrapText="1"/>
    </xf>
    <xf numFmtId="0" fontId="8" fillId="5" borderId="16" xfId="0" applyFont="1" applyFill="1" applyBorder="1" applyAlignment="1">
      <alignment horizontal="left"/>
    </xf>
    <xf numFmtId="0" fontId="8" fillId="5" borderId="47" xfId="0" applyFont="1" applyFill="1" applyBorder="1" applyAlignment="1">
      <alignment horizontal="left"/>
    </xf>
    <xf numFmtId="0" fontId="8" fillId="5" borderId="29" xfId="0" applyFont="1" applyFill="1" applyBorder="1" applyAlignment="1">
      <alignment horizontal="left"/>
    </xf>
    <xf numFmtId="0" fontId="7" fillId="0" borderId="47" xfId="0" applyFont="1" applyFill="1" applyBorder="1" applyAlignment="1">
      <alignment horizontal="center" vertical="center"/>
    </xf>
    <xf numFmtId="10" fontId="7" fillId="4" borderId="8" xfId="0" applyNumberFormat="1" applyFont="1" applyFill="1" applyBorder="1" applyAlignment="1">
      <alignment horizontal="center" vertical="center" wrapText="1"/>
    </xf>
    <xf numFmtId="0" fontId="7" fillId="0" borderId="16" xfId="0" quotePrefix="1" applyFont="1" applyFill="1" applyBorder="1" applyAlignment="1">
      <alignment horizontal="center" vertical="center" wrapText="1"/>
    </xf>
    <xf numFmtId="0" fontId="7" fillId="0" borderId="47" xfId="0" quotePrefix="1" applyFont="1" applyFill="1" applyBorder="1" applyAlignment="1">
      <alignment horizontal="center" vertical="center" wrapText="1"/>
    </xf>
    <xf numFmtId="10" fontId="7" fillId="0" borderId="47" xfId="0" applyNumberFormat="1" applyFont="1" applyFill="1" applyBorder="1" applyAlignment="1">
      <alignment horizontal="center" vertical="center" wrapText="1"/>
    </xf>
    <xf numFmtId="10" fontId="7" fillId="0" borderId="29" xfId="0" applyNumberFormat="1" applyFont="1" applyFill="1" applyBorder="1" applyAlignment="1">
      <alignment horizontal="center" vertical="center" wrapText="1"/>
    </xf>
    <xf numFmtId="10" fontId="7" fillId="0" borderId="8"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4" borderId="0" xfId="0" applyFont="1" applyFill="1" applyBorder="1" applyAlignment="1">
      <alignment horizontal="left" vertical="top" wrapText="1"/>
    </xf>
    <xf numFmtId="0" fontId="71" fillId="0" borderId="8" xfId="0" applyFont="1" applyFill="1" applyBorder="1" applyAlignment="1">
      <alignment horizontal="left" vertical="center" wrapText="1"/>
    </xf>
    <xf numFmtId="0" fontId="71" fillId="0" borderId="6" xfId="0" applyFont="1" applyFill="1" applyBorder="1" applyAlignment="1">
      <alignment horizontal="left" vertical="center" wrapText="1"/>
    </xf>
    <xf numFmtId="0" fontId="59" fillId="4" borderId="16" xfId="0" applyFont="1" applyFill="1" applyBorder="1" applyAlignment="1">
      <alignment horizontal="left" vertical="center" wrapText="1"/>
    </xf>
    <xf numFmtId="0" fontId="71" fillId="4" borderId="47" xfId="0" applyFont="1" applyFill="1" applyBorder="1" applyAlignment="1">
      <alignment horizontal="left" vertical="center" wrapText="1"/>
    </xf>
    <xf numFmtId="0" fontId="59" fillId="4" borderId="16" xfId="0" applyFont="1" applyFill="1" applyBorder="1" applyAlignment="1">
      <alignment horizontal="left" vertical="top" wrapText="1"/>
    </xf>
    <xf numFmtId="0" fontId="71" fillId="4" borderId="47" xfId="0" applyFont="1" applyFill="1" applyBorder="1" applyAlignment="1">
      <alignment horizontal="left" vertical="top" wrapText="1"/>
    </xf>
    <xf numFmtId="0" fontId="7" fillId="0" borderId="29" xfId="0" applyFont="1" applyFill="1" applyBorder="1" applyAlignment="1">
      <alignment horizontal="center" vertical="center"/>
    </xf>
    <xf numFmtId="0" fontId="88" fillId="0" borderId="0" xfId="0" applyFont="1" applyAlignment="1">
      <alignment horizontal="left" wrapText="1"/>
    </xf>
    <xf numFmtId="0" fontId="29" fillId="3" borderId="0" xfId="0" applyFont="1" applyFill="1" applyBorder="1" applyAlignment="1">
      <alignment horizontal="left" wrapText="1"/>
    </xf>
    <xf numFmtId="0" fontId="7" fillId="4" borderId="16" xfId="31" applyFont="1" applyFill="1" applyBorder="1" applyAlignment="1">
      <alignment horizontal="center" vertical="center" wrapText="1"/>
    </xf>
    <xf numFmtId="0" fontId="7" fillId="4" borderId="47" xfId="31" applyFont="1" applyFill="1" applyBorder="1" applyAlignment="1">
      <alignment horizontal="center" vertical="center" wrapText="1"/>
    </xf>
    <xf numFmtId="0" fontId="7" fillId="4" borderId="29" xfId="3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48" fillId="0" borderId="0" xfId="0" applyFont="1" applyBorder="1" applyAlignment="1">
      <alignment horizontal="left"/>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44"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5" xfId="31" applyFont="1" applyFill="1" applyBorder="1" applyAlignment="1">
      <alignment horizontal="left" vertical="center"/>
    </xf>
    <xf numFmtId="0" fontId="8" fillId="6" borderId="49"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16" xfId="31" applyFont="1" applyFill="1" applyBorder="1" applyAlignment="1">
      <alignment horizontal="left" vertical="center" wrapText="1"/>
    </xf>
    <xf numFmtId="0" fontId="7" fillId="0" borderId="47"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8" fillId="3" borderId="4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5"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5"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8" fillId="6" borderId="66" xfId="31" applyFont="1" applyFill="1" applyBorder="1" applyAlignment="1">
      <alignment horizontal="left" vertical="center" wrapText="1"/>
    </xf>
    <xf numFmtId="0" fontId="8" fillId="6" borderId="48" xfId="31" applyFont="1" applyFill="1" applyBorder="1" applyAlignment="1">
      <alignment horizontal="left" vertical="center" wrapText="1"/>
    </xf>
    <xf numFmtId="0" fontId="7" fillId="4" borderId="16" xfId="31" applyFont="1" applyFill="1" applyBorder="1" applyAlignment="1">
      <alignment horizontal="left" vertical="center" wrapText="1"/>
    </xf>
    <xf numFmtId="0" fontId="7" fillId="4" borderId="29" xfId="31" applyFont="1" applyFill="1" applyBorder="1" applyAlignment="1">
      <alignment horizontal="left" vertical="center" wrapText="1"/>
    </xf>
    <xf numFmtId="0" fontId="8" fillId="6" borderId="16" xfId="31" applyFont="1" applyFill="1" applyBorder="1" applyAlignment="1">
      <alignment horizontal="left" vertical="center" wrapText="1"/>
    </xf>
    <xf numFmtId="0" fontId="8" fillId="6" borderId="29" xfId="31" applyFont="1" applyFill="1" applyBorder="1" applyAlignment="1">
      <alignment horizontal="left" vertical="center" wrapText="1"/>
    </xf>
    <xf numFmtId="0" fontId="8" fillId="0" borderId="16" xfId="31" applyFont="1" applyFill="1" applyBorder="1" applyAlignment="1">
      <alignment horizontal="left" vertical="center" wrapText="1"/>
    </xf>
    <xf numFmtId="0" fontId="8" fillId="0" borderId="29" xfId="31" applyFont="1" applyFill="1" applyBorder="1" applyAlignment="1">
      <alignment horizontal="left" vertical="center" wrapText="1"/>
    </xf>
    <xf numFmtId="164" fontId="7" fillId="0" borderId="13" xfId="42" applyFont="1" applyBorder="1" applyAlignment="1">
      <alignment horizontal="center" vertical="center"/>
    </xf>
    <xf numFmtId="164" fontId="7" fillId="0" borderId="11" xfId="42" applyFont="1" applyBorder="1" applyAlignment="1">
      <alignment horizontal="center" vertical="center"/>
    </xf>
    <xf numFmtId="0" fontId="7" fillId="4" borderId="13" xfId="31" applyFont="1" applyFill="1" applyBorder="1" applyAlignment="1">
      <alignment horizontal="center" vertical="center" wrapText="1"/>
    </xf>
    <xf numFmtId="0" fontId="7" fillId="4" borderId="11" xfId="31" applyFont="1" applyFill="1" applyBorder="1" applyAlignment="1">
      <alignment horizontal="center" vertical="center" wrapText="1"/>
    </xf>
    <xf numFmtId="0" fontId="7" fillId="0" borderId="28" xfId="0" applyFont="1" applyBorder="1" applyAlignment="1">
      <alignment horizontal="right" vertical="center" wrapText="1"/>
    </xf>
    <xf numFmtId="0" fontId="8" fillId="6" borderId="56" xfId="31" applyFont="1" applyFill="1" applyBorder="1" applyAlignment="1">
      <alignment horizontal="center"/>
    </xf>
    <xf numFmtId="0" fontId="8" fillId="6" borderId="54" xfId="31" applyFont="1" applyFill="1" applyBorder="1" applyAlignment="1">
      <alignment horizontal="center"/>
    </xf>
    <xf numFmtId="0" fontId="8" fillId="6" borderId="64" xfId="31" applyFont="1" applyFill="1" applyBorder="1" applyAlignment="1">
      <alignment horizontal="center"/>
    </xf>
    <xf numFmtId="0" fontId="8" fillId="6" borderId="53" xfId="31" applyFont="1" applyFill="1" applyBorder="1" applyAlignment="1">
      <alignment horizontal="left" vertical="center" wrapText="1"/>
    </xf>
    <xf numFmtId="0" fontId="8" fillId="6" borderId="64" xfId="31" applyFont="1" applyFill="1" applyBorder="1" applyAlignment="1">
      <alignment horizontal="left" vertical="center" wrapText="1"/>
    </xf>
    <xf numFmtId="0" fontId="7" fillId="0" borderId="29" xfId="0" applyFont="1" applyFill="1" applyBorder="1" applyAlignment="1">
      <alignment horizontal="left" vertical="center" wrapText="1"/>
    </xf>
    <xf numFmtId="0" fontId="54" fillId="0" borderId="0" xfId="20" applyFont="1" applyAlignment="1">
      <alignment horizontal="center"/>
    </xf>
    <xf numFmtId="0" fontId="32"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29" fillId="0" borderId="0" xfId="0" applyFont="1" applyAlignment="1">
      <alignment horizontal="left" vertical="top" wrapText="1" shrinkToFit="1"/>
    </xf>
    <xf numFmtId="0" fontId="29" fillId="0" borderId="0" xfId="20" applyFont="1" applyAlignment="1">
      <alignment horizontal="left" vertical="top" wrapText="1" shrinkToFit="1"/>
    </xf>
    <xf numFmtId="0" fontId="29" fillId="0" borderId="0" xfId="20" applyFont="1" applyBorder="1" applyAlignment="1">
      <alignment horizontal="left" vertical="top" wrapText="1" shrinkToFi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167" fontId="7" fillId="4" borderId="7" xfId="20" applyNumberFormat="1"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59" fillId="4" borderId="8" xfId="20" applyFont="1" applyFill="1" applyBorder="1" applyAlignment="1">
      <alignment horizontal="center" vertical="center" wrapText="1"/>
    </xf>
    <xf numFmtId="0" fontId="59" fillId="4" borderId="8" xfId="20" applyFont="1" applyFill="1" applyBorder="1" applyAlignment="1">
      <alignment horizontal="center" vertical="center"/>
    </xf>
    <xf numFmtId="0" fontId="59"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5"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6" borderId="45" xfId="20" applyFont="1" applyFill="1" applyBorder="1" applyAlignment="1">
      <alignment horizontal="center" vertical="center" wrapText="1" shrinkToFit="1"/>
    </xf>
    <xf numFmtId="0" fontId="8" fillId="6" borderId="36" xfId="20" applyFont="1" applyFill="1" applyBorder="1" applyAlignment="1">
      <alignment horizontal="center" vertical="center" wrapText="1" shrinkToFi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6" borderId="8" xfId="27" applyFont="1" applyFill="1" applyBorder="1" applyAlignment="1">
      <alignment horizontal="left" vertical="center" wrapText="1"/>
    </xf>
    <xf numFmtId="0" fontId="8" fillId="6" borderId="6" xfId="27" applyFont="1" applyFill="1" applyBorder="1" applyAlignment="1">
      <alignment horizontal="left" vertical="center" wrapText="1"/>
    </xf>
    <xf numFmtId="0" fontId="7" fillId="4" borderId="8" xfId="27" applyFont="1" applyFill="1" applyBorder="1" applyAlignment="1">
      <alignment horizontal="center" vertical="center"/>
    </xf>
    <xf numFmtId="9" fontId="7" fillId="4" borderId="8" xfId="27" applyNumberFormat="1" applyFont="1" applyFill="1" applyBorder="1" applyAlignment="1">
      <alignment horizontal="center" vertical="center"/>
    </xf>
    <xf numFmtId="0" fontId="7" fillId="4" borderId="6" xfId="27" applyFont="1" applyFill="1" applyBorder="1" applyAlignment="1">
      <alignment horizontal="center" vertical="center"/>
    </xf>
    <xf numFmtId="0" fontId="7" fillId="4" borderId="8" xfId="20" applyFont="1" applyFill="1" applyBorder="1" applyAlignment="1">
      <alignment horizontal="left" vertical="center" wrapText="1"/>
    </xf>
    <xf numFmtId="0" fontId="7" fillId="4" borderId="6" xfId="20" applyFont="1" applyFill="1" applyBorder="1" applyAlignment="1">
      <alignment horizontal="left" vertical="center" wrapText="1"/>
    </xf>
    <xf numFmtId="0" fontId="7" fillId="4" borderId="8" xfId="27" applyFont="1" applyFill="1" applyBorder="1" applyAlignment="1">
      <alignment horizontal="center" vertical="center" wrapText="1"/>
    </xf>
    <xf numFmtId="0" fontId="7" fillId="4" borderId="8" xfId="27" quotePrefix="1" applyFont="1" applyFill="1" applyBorder="1" applyAlignment="1">
      <alignment horizontal="center" vertical="center" wrapText="1"/>
    </xf>
    <xf numFmtId="0" fontId="7" fillId="4" borderId="6" xfId="27" quotePrefix="1" applyFont="1" applyFill="1" applyBorder="1" applyAlignment="1">
      <alignment horizontal="center" vertical="center" wrapText="1"/>
    </xf>
    <xf numFmtId="0" fontId="29" fillId="4" borderId="0" xfId="27" applyFont="1" applyFill="1" applyAlignment="1">
      <alignment horizontal="left" vertical="top" wrapText="1" shrinkToFit="1"/>
    </xf>
    <xf numFmtId="0" fontId="7" fillId="4" borderId="6"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10" xfId="27" applyFont="1" applyFill="1" applyBorder="1" applyAlignment="1">
      <alignment horizontal="center" vertical="center" wrapText="1"/>
    </xf>
    <xf numFmtId="0" fontId="32" fillId="4" borderId="0" xfId="20" applyFont="1" applyFill="1" applyBorder="1" applyAlignment="1">
      <alignment horizontal="left" vertical="center" wrapText="1"/>
    </xf>
    <xf numFmtId="0" fontId="7" fillId="4" borderId="8" xfId="27" applyFont="1" applyFill="1" applyBorder="1" applyAlignment="1">
      <alignment horizontal="center" vertical="center" wrapText="1" shrinkToFit="1"/>
    </xf>
    <xf numFmtId="0" fontId="8" fillId="4" borderId="8" xfId="27" applyFont="1" applyFill="1" applyBorder="1" applyAlignment="1">
      <alignment horizontal="left" vertical="center" wrapText="1"/>
    </xf>
    <xf numFmtId="0" fontId="8" fillId="4" borderId="6" xfId="27" applyFont="1" applyFill="1" applyBorder="1" applyAlignment="1">
      <alignment horizontal="left" vertical="center" wrapText="1"/>
    </xf>
    <xf numFmtId="0" fontId="7" fillId="4" borderId="8" xfId="27" applyFont="1" applyFill="1" applyBorder="1" applyAlignment="1">
      <alignment horizontal="center"/>
    </xf>
    <xf numFmtId="0" fontId="7" fillId="4" borderId="6" xfId="27" applyFont="1" applyFill="1" applyBorder="1" applyAlignment="1">
      <alignment horizontal="center"/>
    </xf>
    <xf numFmtId="0" fontId="7" fillId="3" borderId="8" xfId="0" applyFont="1" applyFill="1" applyBorder="1" applyAlignment="1">
      <alignment horizontal="center" vertical="center"/>
    </xf>
    <xf numFmtId="49" fontId="8" fillId="4" borderId="8" xfId="27" quotePrefix="1" applyNumberFormat="1" applyFont="1" applyFill="1" applyBorder="1" applyAlignment="1">
      <alignment horizontal="left" vertical="center" wrapText="1"/>
    </xf>
    <xf numFmtId="49" fontId="8" fillId="4" borderId="6" xfId="27" quotePrefix="1" applyNumberFormat="1" applyFont="1" applyFill="1" applyBorder="1" applyAlignment="1">
      <alignment horizontal="left" vertical="center" wrapText="1"/>
    </xf>
    <xf numFmtId="4" fontId="7" fillId="4" borderId="8" xfId="27" applyNumberFormat="1" applyFont="1" applyFill="1" applyBorder="1" applyAlignment="1">
      <alignment horizontal="center" vertical="center" wrapText="1"/>
    </xf>
    <xf numFmtId="4" fontId="7" fillId="4" borderId="6" xfId="27"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7" fillId="4" borderId="28" xfId="27" applyFont="1" applyFill="1" applyBorder="1" applyAlignment="1">
      <alignment wrapText="1"/>
    </xf>
    <xf numFmtId="0" fontId="7" fillId="4" borderId="8" xfId="27" applyFont="1" applyFill="1" applyBorder="1" applyAlignment="1">
      <alignment horizontal="left" vertical="center" wrapText="1"/>
    </xf>
    <xf numFmtId="0" fontId="7" fillId="4" borderId="6"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5"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45" xfId="27" applyFont="1" applyFill="1" applyBorder="1" applyAlignment="1">
      <alignment horizontal="center" vertical="top" wrapText="1" shrinkToFit="1"/>
    </xf>
    <xf numFmtId="0" fontId="8" fillId="6" borderId="53" xfId="27" applyFont="1" applyFill="1" applyBorder="1" applyAlignment="1">
      <alignment horizontal="center" vertical="top" wrapText="1" shrinkToFit="1"/>
    </xf>
    <xf numFmtId="0" fontId="8" fillId="6" borderId="17" xfId="27" applyFont="1" applyFill="1" applyBorder="1" applyAlignment="1">
      <alignment horizontal="left" vertical="center" wrapText="1"/>
    </xf>
    <xf numFmtId="0" fontId="8" fillId="6" borderId="14" xfId="27"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7" fillId="4" borderId="8" xfId="0" applyFont="1" applyFill="1" applyBorder="1" applyAlignment="1">
      <alignment horizontal="center" vertical="center"/>
    </xf>
    <xf numFmtId="4" fontId="7" fillId="4" borderId="16" xfId="27" applyNumberFormat="1" applyFont="1" applyFill="1" applyBorder="1" applyAlignment="1">
      <alignment horizontal="center" vertical="center" wrapText="1"/>
    </xf>
    <xf numFmtId="4" fontId="7" fillId="4" borderId="47" xfId="27" applyNumberFormat="1" applyFont="1" applyFill="1" applyBorder="1" applyAlignment="1">
      <alignment horizontal="center" vertical="center" wrapText="1"/>
    </xf>
    <xf numFmtId="4" fontId="7" fillId="4" borderId="29" xfId="27" applyNumberFormat="1" applyFont="1" applyFill="1" applyBorder="1" applyAlignment="1">
      <alignment horizontal="center" vertical="center" wrapText="1"/>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3" fillId="0" borderId="8" xfId="27" applyFont="1" applyFill="1" applyBorder="1" applyAlignment="1">
      <alignment horizontal="center" vertical="center" wrapText="1"/>
    </xf>
    <xf numFmtId="0" fontId="33" fillId="0" borderId="8" xfId="27" quotePrefix="1" applyFont="1" applyFill="1" applyBorder="1" applyAlignment="1">
      <alignment horizontal="center" vertical="center" wrapText="1"/>
    </xf>
    <xf numFmtId="0" fontId="33"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3" fillId="4" borderId="8" xfId="27" applyFont="1" applyFill="1" applyBorder="1" applyAlignment="1">
      <alignment horizontal="center" vertical="center" wrapText="1"/>
    </xf>
    <xf numFmtId="0" fontId="33" fillId="4" borderId="7" xfId="27" applyFont="1" applyFill="1" applyBorder="1" applyAlignment="1">
      <alignment horizontal="center" vertical="center" wrapText="1"/>
    </xf>
    <xf numFmtId="0" fontId="33"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3" fillId="0" borderId="8" xfId="9" applyFont="1" applyBorder="1" applyAlignment="1">
      <alignment horizontal="center" vertical="center"/>
    </xf>
    <xf numFmtId="0" fontId="33"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47" fillId="4" borderId="8" xfId="0" applyFont="1" applyFill="1" applyBorder="1" applyAlignment="1">
      <alignment horizontal="center" vertical="center"/>
    </xf>
    <xf numFmtId="0" fontId="47" fillId="4" borderId="6" xfId="0" applyFont="1" applyFill="1" applyBorder="1" applyAlignment="1">
      <alignment horizontal="center" vertical="center"/>
    </xf>
    <xf numFmtId="4" fontId="47" fillId="4" borderId="8" xfId="0" applyNumberFormat="1" applyFont="1" applyFill="1" applyBorder="1" applyAlignment="1">
      <alignment horizontal="center" vertical="center" wrapText="1"/>
    </xf>
    <xf numFmtId="4" fontId="47"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3" fillId="0" borderId="8" xfId="27" applyFont="1" applyBorder="1" applyAlignment="1">
      <alignment horizontal="center" vertical="center"/>
    </xf>
    <xf numFmtId="0" fontId="33" fillId="0" borderId="6" xfId="27" applyFont="1" applyBorder="1" applyAlignment="1">
      <alignment horizontal="center" vertical="center"/>
    </xf>
    <xf numFmtId="0" fontId="33" fillId="0" borderId="8" xfId="27" applyFont="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5"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5" xfId="27" applyFont="1" applyFill="1" applyBorder="1" applyAlignment="1">
      <alignment horizontal="center"/>
    </xf>
    <xf numFmtId="0" fontId="8" fillId="6" borderId="36"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29" fillId="0" borderId="0" xfId="0" applyFont="1" applyAlignment="1">
      <alignment vertical="top" wrapText="1" shrinkToFit="1"/>
    </xf>
    <xf numFmtId="0" fontId="29"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3" fillId="4" borderId="8" xfId="27" applyNumberFormat="1" applyFont="1" applyFill="1" applyBorder="1" applyAlignment="1">
      <alignment horizontal="center" vertical="center" wrapText="1"/>
    </xf>
    <xf numFmtId="167" fontId="33" fillId="4" borderId="7" xfId="27" applyNumberFormat="1" applyFont="1" applyFill="1" applyBorder="1" applyAlignment="1">
      <alignment horizontal="center" vertical="center" wrapText="1"/>
    </xf>
    <xf numFmtId="0" fontId="29" fillId="0" borderId="0" xfId="9" applyFont="1" applyBorder="1" applyAlignment="1">
      <alignment vertical="top" wrapText="1" shrinkToFit="1"/>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29" fillId="0" borderId="0" xfId="27" applyFont="1" applyFill="1" applyAlignment="1">
      <alignment vertical="top" wrapText="1" shrinkToFit="1"/>
    </xf>
    <xf numFmtId="0" fontId="55" fillId="0" borderId="28" xfId="27" applyFont="1" applyBorder="1" applyAlignment="1">
      <alignment horizontal="left" wrapText="1"/>
    </xf>
    <xf numFmtId="0" fontId="33" fillId="0" borderId="8" xfId="27" applyFont="1" applyBorder="1" applyAlignment="1">
      <alignment horizontal="center" vertical="center" wrapText="1" shrinkToFit="1"/>
    </xf>
    <xf numFmtId="0" fontId="33"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7" fillId="4" borderId="16" xfId="0" applyNumberFormat="1" applyFont="1" applyFill="1" applyBorder="1" applyAlignment="1">
      <alignment horizontal="center" vertical="center" wrapText="1"/>
    </xf>
    <xf numFmtId="4" fontId="47" fillId="4" borderId="47"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0" fontId="8" fillId="6" borderId="45" xfId="27" applyFont="1" applyFill="1" applyBorder="1" applyAlignment="1">
      <alignment horizontal="center" wrapText="1" shrinkToFit="1"/>
    </xf>
    <xf numFmtId="0" fontId="8" fillId="6" borderId="36" xfId="27" applyFont="1" applyFill="1" applyBorder="1" applyAlignment="1">
      <alignment horizontal="center" wrapText="1" shrinkToFit="1"/>
    </xf>
    <xf numFmtId="0" fontId="8" fillId="0" borderId="8" xfId="0" applyFont="1" applyBorder="1" applyAlignment="1">
      <alignment vertical="center" wrapText="1"/>
    </xf>
    <xf numFmtId="0" fontId="8" fillId="0" borderId="6" xfId="0" applyFont="1" applyBorder="1" applyAlignment="1">
      <alignment vertical="center" wrapText="1"/>
    </xf>
    <xf numFmtId="0" fontId="29"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7" fillId="0" borderId="28" xfId="30" applyFont="1" applyBorder="1" applyAlignment="1">
      <alignment horizontal="left" vertical="center" wrapTex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8" fillId="6" borderId="45"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6" xfId="0" applyFont="1" applyFill="1" applyBorder="1" applyAlignment="1">
      <alignment horizontal="center" vertical="center"/>
    </xf>
    <xf numFmtId="0" fontId="55" fillId="4" borderId="50" xfId="22" applyFont="1" applyFill="1" applyBorder="1" applyAlignment="1">
      <alignment horizontal="left" vertical="center" wrapText="1" shrinkToFit="1"/>
    </xf>
    <xf numFmtId="0" fontId="55" fillId="4" borderId="63" xfId="22" applyFont="1" applyFill="1" applyBorder="1" applyAlignment="1">
      <alignment horizontal="left" vertical="center" wrapText="1" shrinkToFit="1"/>
    </xf>
    <xf numFmtId="0" fontId="4" fillId="0" borderId="0" xfId="0" applyFont="1" applyAlignment="1">
      <alignment horizontal="left" vertical="top" wrapText="1" shrinkToFit="1"/>
    </xf>
    <xf numFmtId="0" fontId="4" fillId="4" borderId="0" xfId="22" applyFont="1" applyFill="1" applyBorder="1" applyAlignment="1">
      <alignment horizontal="left" vertical="top" wrapText="1" shrinkToFit="1"/>
    </xf>
    <xf numFmtId="0" fontId="3" fillId="9" borderId="32"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xf>
    <xf numFmtId="0" fontId="8" fillId="8" borderId="2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43" xfId="0" applyFont="1" applyBorder="1" applyAlignment="1">
      <alignment vertical="center" wrapText="1"/>
    </xf>
    <xf numFmtId="0" fontId="8" fillId="3" borderId="1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4" fillId="0" borderId="38" xfId="44" applyFont="1" applyFill="1" applyBorder="1" applyAlignment="1">
      <alignment horizontal="left" vertical="top" wrapText="1" shrinkToFit="1"/>
    </xf>
    <xf numFmtId="0" fontId="4" fillId="0" borderId="0" xfId="44" applyFont="1" applyFill="1" applyBorder="1" applyAlignment="1">
      <alignment horizontal="left" vertical="top" wrapText="1" shrinkToFit="1"/>
    </xf>
    <xf numFmtId="0" fontId="8" fillId="0" borderId="16" xfId="0" applyFont="1" applyFill="1" applyBorder="1" applyAlignment="1">
      <alignment vertical="center" wrapText="1"/>
    </xf>
    <xf numFmtId="0" fontId="47" fillId="0" borderId="21" xfId="0" applyFont="1" applyBorder="1" applyAlignment="1">
      <alignment vertical="center" wrapText="1"/>
    </xf>
    <xf numFmtId="0" fontId="8" fillId="4" borderId="8" xfId="44" applyFont="1" applyFill="1" applyBorder="1" applyAlignment="1">
      <alignment horizontal="left" vertical="center" wrapText="1"/>
    </xf>
    <xf numFmtId="0" fontId="8" fillId="4" borderId="16" xfId="44" applyFont="1" applyFill="1" applyBorder="1" applyAlignment="1">
      <alignment horizontal="left" vertical="center" wrapText="1"/>
    </xf>
    <xf numFmtId="0" fontId="8" fillId="4" borderId="21" xfId="44"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55" fillId="0" borderId="0" xfId="44" applyFont="1" applyBorder="1" applyAlignment="1">
      <alignment horizontal="right" wrapText="1"/>
    </xf>
    <xf numFmtId="0" fontId="3" fillId="6" borderId="8" xfId="0" applyFont="1" applyFill="1" applyBorder="1" applyAlignment="1">
      <alignment horizontal="center" vertical="center"/>
    </xf>
    <xf numFmtId="0" fontId="8" fillId="6" borderId="8" xfId="44" applyFont="1" applyFill="1" applyBorder="1" applyAlignment="1">
      <alignment horizontal="center" vertical="center" wrapText="1"/>
    </xf>
    <xf numFmtId="2" fontId="51" fillId="4" borderId="8" xfId="0" applyNumberFormat="1" applyFont="1" applyFill="1" applyBorder="1" applyAlignment="1">
      <alignment horizontal="center" vertical="center"/>
    </xf>
    <xf numFmtId="0" fontId="51" fillId="4" borderId="8" xfId="0" applyFont="1" applyFill="1" applyBorder="1" applyAlignment="1">
      <alignment horizontal="center" vertical="center"/>
    </xf>
    <xf numFmtId="0" fontId="51" fillId="4" borderId="6" xfId="0" applyFont="1" applyFill="1" applyBorder="1" applyAlignment="1">
      <alignment horizontal="center" vertical="center"/>
    </xf>
    <xf numFmtId="0" fontId="50" fillId="9" borderId="32" xfId="21" applyFont="1" applyFill="1" applyBorder="1" applyAlignment="1">
      <alignment horizontal="center" vertical="center" wrapText="1"/>
    </xf>
    <xf numFmtId="0" fontId="50" fillId="9" borderId="9" xfId="21" applyFont="1" applyFill="1" applyBorder="1" applyAlignment="1">
      <alignment horizontal="center" vertical="center" wrapText="1"/>
    </xf>
    <xf numFmtId="0" fontId="50" fillId="9" borderId="45" xfId="21" applyFont="1" applyFill="1" applyBorder="1" applyAlignment="1">
      <alignment horizontal="center" vertical="center" wrapText="1"/>
    </xf>
    <xf numFmtId="0" fontId="50" fillId="9" borderId="7" xfId="21" applyFont="1" applyFill="1" applyBorder="1" applyAlignment="1">
      <alignment horizontal="center" vertical="center" wrapText="1"/>
    </xf>
    <xf numFmtId="0" fontId="50" fillId="9" borderId="45" xfId="21" applyFont="1" applyFill="1" applyBorder="1" applyAlignment="1">
      <alignment horizontal="center" vertical="center" wrapText="1" shrinkToFit="1"/>
    </xf>
    <xf numFmtId="0" fontId="50" fillId="9" borderId="36" xfId="21" applyFont="1" applyFill="1" applyBorder="1" applyAlignment="1">
      <alignment horizontal="center" vertical="center" wrapText="1" shrinkToFit="1"/>
    </xf>
    <xf numFmtId="0" fontId="50" fillId="10" borderId="25" xfId="0" applyFont="1" applyFill="1" applyBorder="1" applyAlignment="1">
      <alignment horizontal="left" vertical="center" wrapText="1"/>
    </xf>
    <xf numFmtId="0" fontId="50" fillId="10" borderId="11" xfId="0" applyFont="1" applyFill="1" applyBorder="1" applyAlignment="1">
      <alignment horizontal="left" vertical="center" wrapText="1"/>
    </xf>
    <xf numFmtId="0" fontId="7" fillId="0" borderId="0" xfId="21" applyFont="1" applyBorder="1" applyAlignment="1">
      <alignment horizontal="left" wrapText="1"/>
    </xf>
    <xf numFmtId="0" fontId="50" fillId="4" borderId="8" xfId="0" applyFont="1" applyFill="1" applyBorder="1" applyAlignment="1">
      <alignment horizontal="left" vertical="center" wrapText="1"/>
    </xf>
    <xf numFmtId="0" fontId="50" fillId="4" borderId="6" xfId="0" applyFont="1" applyFill="1" applyBorder="1" applyAlignment="1">
      <alignment horizontal="left" vertical="center" wrapText="1"/>
    </xf>
    <xf numFmtId="0" fontId="51" fillId="4" borderId="8" xfId="0" applyFont="1" applyFill="1" applyBorder="1" applyAlignment="1">
      <alignment horizontal="left" vertical="center" wrapText="1"/>
    </xf>
    <xf numFmtId="0" fontId="51" fillId="4" borderId="6" xfId="0" applyFont="1" applyFill="1" applyBorder="1" applyAlignment="1">
      <alignment horizontal="left" vertical="center" wrapText="1"/>
    </xf>
    <xf numFmtId="2" fontId="51" fillId="4" borderId="6" xfId="0" applyNumberFormat="1" applyFont="1" applyFill="1" applyBorder="1" applyAlignment="1">
      <alignment horizontal="center" vertical="center"/>
    </xf>
    <xf numFmtId="0" fontId="58" fillId="8" borderId="8" xfId="0" applyFont="1" applyFill="1" applyBorder="1" applyAlignment="1">
      <alignment horizontal="left" vertical="center" wrapText="1"/>
    </xf>
    <xf numFmtId="0" fontId="58" fillId="8" borderId="6" xfId="0" applyFont="1" applyFill="1" applyBorder="1" applyAlignment="1">
      <alignment horizontal="left" vertical="center" wrapText="1"/>
    </xf>
    <xf numFmtId="166" fontId="51" fillId="4" borderId="8" xfId="43" applyNumberFormat="1" applyFont="1" applyFill="1" applyBorder="1" applyAlignment="1">
      <alignment horizontal="center" vertical="center" wrapText="1"/>
    </xf>
    <xf numFmtId="166" fontId="51" fillId="4" borderId="6" xfId="43" applyNumberFormat="1" applyFont="1" applyFill="1" applyBorder="1" applyAlignment="1">
      <alignment horizontal="center" vertical="center" wrapText="1"/>
    </xf>
    <xf numFmtId="4" fontId="51" fillId="4" borderId="8" xfId="0" applyNumberFormat="1" applyFont="1" applyFill="1" applyBorder="1" applyAlignment="1">
      <alignment horizontal="center" vertical="center" wrapText="1"/>
    </xf>
    <xf numFmtId="4" fontId="51" fillId="4"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xf>
    <xf numFmtId="0" fontId="50" fillId="10" borderId="6" xfId="0" applyFont="1" applyFill="1" applyBorder="1" applyAlignment="1">
      <alignment horizontal="left" vertical="center"/>
    </xf>
    <xf numFmtId="49" fontId="50" fillId="4" borderId="8" xfId="21" quotePrefix="1" applyNumberFormat="1" applyFont="1" applyFill="1" applyBorder="1" applyAlignment="1">
      <alignment horizontal="left" vertical="center" wrapText="1"/>
    </xf>
    <xf numFmtId="49" fontId="50" fillId="4" borderId="6" xfId="21" quotePrefix="1" applyNumberFormat="1" applyFont="1" applyFill="1" applyBorder="1" applyAlignment="1">
      <alignment horizontal="left" vertical="center" wrapText="1"/>
    </xf>
    <xf numFmtId="0" fontId="62" fillId="4" borderId="8"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51" fillId="4" borderId="8" xfId="21" applyFont="1" applyFill="1" applyBorder="1" applyAlignment="1">
      <alignment horizontal="center" vertical="center"/>
    </xf>
    <xf numFmtId="0" fontId="51" fillId="4" borderId="6" xfId="21" applyFont="1" applyFill="1" applyBorder="1" applyAlignment="1">
      <alignment horizontal="center" vertical="center"/>
    </xf>
    <xf numFmtId="0" fontId="63" fillId="4" borderId="0" xfId="21" applyFont="1" applyFill="1" applyBorder="1" applyAlignment="1">
      <alignment horizontal="left" vertical="center" wrapText="1"/>
    </xf>
    <xf numFmtId="0" fontId="51" fillId="4" borderId="8" xfId="0" applyFont="1" applyFill="1" applyBorder="1" applyAlignment="1">
      <alignment vertical="center" wrapText="1"/>
    </xf>
    <xf numFmtId="0" fontId="51" fillId="4" borderId="6" xfId="0" applyFont="1" applyFill="1" applyBorder="1" applyAlignment="1">
      <alignment vertical="center" wrapText="1"/>
    </xf>
    <xf numFmtId="0" fontId="51" fillId="4" borderId="8" xfId="21" applyFont="1" applyFill="1" applyBorder="1" applyAlignment="1">
      <alignment horizontal="center" vertical="center" wrapText="1"/>
    </xf>
    <xf numFmtId="9" fontId="51" fillId="8" borderId="8" xfId="0" applyNumberFormat="1" applyFont="1" applyFill="1" applyBorder="1" applyAlignment="1">
      <alignment horizontal="center" vertical="center" wrapText="1"/>
    </xf>
    <xf numFmtId="9" fontId="51" fillId="8"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wrapText="1"/>
    </xf>
    <xf numFmtId="0" fontId="50" fillId="10" borderId="6" xfId="0" applyFont="1" applyFill="1" applyBorder="1" applyAlignment="1">
      <alignment horizontal="left" vertical="center" wrapText="1"/>
    </xf>
    <xf numFmtId="0" fontId="51" fillId="4" borderId="8" xfId="21" quotePrefix="1" applyFont="1" applyFill="1" applyBorder="1" applyAlignment="1">
      <alignment horizontal="center" vertical="center" wrapText="1"/>
    </xf>
    <xf numFmtId="0" fontId="51" fillId="4" borderId="6" xfId="21" quotePrefix="1" applyFont="1" applyFill="1" applyBorder="1" applyAlignment="1">
      <alignment horizontal="center" vertical="center" wrapText="1"/>
    </xf>
    <xf numFmtId="0" fontId="50" fillId="9" borderId="8" xfId="21" applyFont="1" applyFill="1" applyBorder="1" applyAlignment="1">
      <alignment horizontal="left" vertical="center" wrapText="1"/>
    </xf>
    <xf numFmtId="0" fontId="50" fillId="9" borderId="6" xfId="21" applyFont="1" applyFill="1" applyBorder="1" applyAlignment="1">
      <alignment horizontal="left" vertical="center" wrapText="1"/>
    </xf>
    <xf numFmtId="167" fontId="51" fillId="4" borderId="7" xfId="21" applyNumberFormat="1" applyFont="1" applyFill="1" applyBorder="1" applyAlignment="1">
      <alignment horizontal="center" vertical="center" wrapText="1"/>
    </xf>
    <xf numFmtId="0" fontId="51" fillId="4" borderId="7" xfId="21" applyFont="1" applyFill="1" applyBorder="1" applyAlignment="1">
      <alignment horizontal="center" vertical="center" wrapText="1"/>
    </xf>
    <xf numFmtId="0" fontId="51" fillId="4" borderId="10" xfId="21" applyFont="1" applyFill="1" applyBorder="1" applyAlignment="1">
      <alignment horizontal="center" vertical="center" wrapText="1"/>
    </xf>
    <xf numFmtId="0" fontId="54" fillId="0" borderId="0" xfId="21" applyFont="1" applyAlignment="1">
      <alignment horizontal="center"/>
    </xf>
    <xf numFmtId="0" fontId="64" fillId="4" borderId="0" xfId="21" applyFont="1" applyFill="1" applyBorder="1" applyAlignment="1">
      <alignment horizontal="left" vertical="top" wrapText="1" shrinkToFit="1"/>
    </xf>
    <xf numFmtId="0" fontId="65" fillId="4" borderId="0" xfId="21" applyFont="1" applyFill="1" applyBorder="1" applyAlignment="1">
      <alignment horizontal="left" vertical="top" wrapText="1" shrinkToFit="1"/>
    </xf>
    <xf numFmtId="0" fontId="65" fillId="4" borderId="0" xfId="0" applyFont="1" applyFill="1" applyAlignment="1">
      <alignment horizontal="left" vertical="top" wrapText="1" shrinkToFit="1"/>
    </xf>
    <xf numFmtId="0" fontId="65" fillId="4" borderId="0" xfId="21" applyFont="1" applyFill="1" applyAlignment="1">
      <alignment horizontal="left" vertical="top" wrapText="1" shrinkToFit="1"/>
    </xf>
    <xf numFmtId="0" fontId="0" fillId="0" borderId="0" xfId="0" applyFont="1" applyBorder="1" applyAlignment="1">
      <alignment horizontal="right" wrapText="1" indent="3"/>
    </xf>
    <xf numFmtId="0" fontId="50" fillId="2" borderId="32"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8"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4" fillId="0" borderId="37" xfId="0" applyFont="1" applyBorder="1" applyAlignment="1">
      <alignment horizontal="left" vertical="top" wrapText="1" shrinkToFit="1"/>
    </xf>
    <xf numFmtId="0" fontId="64" fillId="0" borderId="0" xfId="14" applyFont="1" applyBorder="1" applyAlignment="1">
      <alignment horizontal="left" vertical="top" wrapText="1" shrinkToFit="1"/>
    </xf>
    <xf numFmtId="0" fontId="50" fillId="2" borderId="8" xfId="0" applyFont="1" applyFill="1" applyBorder="1" applyAlignment="1">
      <alignment horizontal="left" vertical="center"/>
    </xf>
    <xf numFmtId="0" fontId="50" fillId="2" borderId="6" xfId="0" applyFont="1" applyFill="1" applyBorder="1" applyAlignment="1">
      <alignment horizontal="left" vertical="center"/>
    </xf>
    <xf numFmtId="0" fontId="50" fillId="4" borderId="8" xfId="14" applyFont="1" applyFill="1" applyBorder="1" applyAlignment="1">
      <alignment horizontal="left" vertical="center" wrapText="1"/>
    </xf>
    <xf numFmtId="0" fontId="50" fillId="4" borderId="6" xfId="14" applyFont="1" applyFill="1" applyBorder="1" applyAlignment="1">
      <alignment horizontal="left" vertical="center" wrapText="1"/>
    </xf>
    <xf numFmtId="0" fontId="50" fillId="0" borderId="8" xfId="14" applyFont="1" applyFill="1" applyBorder="1" applyAlignment="1">
      <alignment vertical="center" wrapText="1"/>
    </xf>
    <xf numFmtId="0" fontId="60" fillId="0" borderId="6" xfId="0" applyFont="1" applyBorder="1" applyAlignment="1"/>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6" fillId="0" borderId="0" xfId="0" applyFont="1" applyFill="1" applyBorder="1" applyAlignment="1">
      <alignment horizontal="left" wrapText="1"/>
    </xf>
    <xf numFmtId="0" fontId="58" fillId="6" borderId="32" xfId="0" applyFont="1" applyFill="1" applyBorder="1" applyAlignment="1">
      <alignment horizontal="center" vertical="center"/>
    </xf>
    <xf numFmtId="0" fontId="58" fillId="6" borderId="45" xfId="0" applyFont="1" applyFill="1" applyBorder="1" applyAlignment="1">
      <alignment horizontal="center" vertical="center"/>
    </xf>
    <xf numFmtId="0" fontId="58" fillId="6" borderId="36" xfId="0" applyFont="1" applyFill="1" applyBorder="1" applyAlignment="1">
      <alignment horizontal="center" vertical="center"/>
    </xf>
    <xf numFmtId="0" fontId="50" fillId="2" borderId="25"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64" fillId="0" borderId="0" xfId="21" applyFont="1" applyFill="1" applyBorder="1" applyAlignment="1">
      <alignment horizontal="left" vertical="top" wrapText="1" shrinkToFit="1"/>
    </xf>
    <xf numFmtId="49" fontId="50" fillId="0" borderId="8" xfId="21" applyNumberFormat="1" applyFont="1" applyFill="1" applyBorder="1" applyAlignment="1">
      <alignment horizontal="left" vertical="center" wrapText="1"/>
    </xf>
    <xf numFmtId="49" fontId="50" fillId="0" borderId="6" xfId="21" applyNumberFormat="1" applyFont="1" applyFill="1" applyBorder="1" applyAlignment="1">
      <alignment horizontal="left" vertical="center" wrapText="1"/>
    </xf>
    <xf numFmtId="0" fontId="4" fillId="0" borderId="37" xfId="21" applyFont="1" applyFill="1" applyBorder="1" applyAlignment="1">
      <alignment horizontal="left" vertical="top" wrapText="1" shrinkToFit="1"/>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view="pageBreakPreview" topLeftCell="A61" zoomScale="90" zoomScaleNormal="100" zoomScaleSheetLayoutView="90" workbookViewId="0">
      <selection activeCell="A75" sqref="A75:J75"/>
    </sheetView>
  </sheetViews>
  <sheetFormatPr defaultColWidth="9.33203125" defaultRowHeight="14.4" x14ac:dyDescent="0.3"/>
  <cols>
    <col min="1" max="1" width="7.6640625" style="10" customWidth="1"/>
    <col min="2" max="8" width="9.33203125" style="11"/>
    <col min="9" max="9" width="37.5546875" style="11" customWidth="1"/>
    <col min="10" max="10" width="50.33203125" style="17" customWidth="1"/>
    <col min="11" max="11" width="30.6640625" style="16" customWidth="1"/>
    <col min="12" max="14" width="9.33203125" style="16"/>
    <col min="15" max="15" width="25.6640625" style="16" customWidth="1"/>
    <col min="16" max="16384" width="9.33203125" style="16"/>
  </cols>
  <sheetData>
    <row r="1" spans="1:15" ht="103.5" customHeight="1" thickBot="1" x14ac:dyDescent="0.35">
      <c r="I1" s="620"/>
      <c r="J1" s="621" t="s">
        <v>699</v>
      </c>
    </row>
    <row r="2" spans="1:15" ht="15" customHeight="1" x14ac:dyDescent="0.3">
      <c r="A2" s="878" t="s">
        <v>215</v>
      </c>
      <c r="B2" s="879"/>
      <c r="C2" s="879"/>
      <c r="D2" s="879"/>
      <c r="E2" s="879"/>
      <c r="F2" s="879"/>
      <c r="G2" s="879"/>
      <c r="H2" s="879"/>
      <c r="I2" s="879"/>
      <c r="J2" s="880"/>
    </row>
    <row r="3" spans="1:15" ht="30.75" customHeight="1" thickBot="1" x14ac:dyDescent="0.35">
      <c r="A3" s="74" t="s">
        <v>0</v>
      </c>
      <c r="B3" s="881" t="s">
        <v>1</v>
      </c>
      <c r="C3" s="881"/>
      <c r="D3" s="881"/>
      <c r="E3" s="881"/>
      <c r="F3" s="881"/>
      <c r="G3" s="881"/>
      <c r="H3" s="881"/>
      <c r="I3" s="881"/>
      <c r="J3" s="134" t="s">
        <v>214</v>
      </c>
    </row>
    <row r="4" spans="1:15" ht="16.5" customHeight="1" thickBot="1" x14ac:dyDescent="0.35">
      <c r="A4" s="1" t="s">
        <v>3</v>
      </c>
      <c r="B4" s="876" t="s">
        <v>35</v>
      </c>
      <c r="C4" s="876"/>
      <c r="D4" s="876"/>
      <c r="E4" s="876"/>
      <c r="F4" s="876"/>
      <c r="G4" s="876"/>
      <c r="H4" s="876"/>
      <c r="I4" s="876"/>
      <c r="J4" s="877"/>
      <c r="K4" s="135"/>
    </row>
    <row r="5" spans="1:15" ht="27.75" customHeight="1" thickBot="1" x14ac:dyDescent="0.35">
      <c r="A5" s="5" t="s">
        <v>2</v>
      </c>
      <c r="B5" s="882" t="s">
        <v>635</v>
      </c>
      <c r="C5" s="882"/>
      <c r="D5" s="882"/>
      <c r="E5" s="882"/>
      <c r="F5" s="882"/>
      <c r="G5" s="882"/>
      <c r="H5" s="882"/>
      <c r="I5" s="882"/>
      <c r="J5" s="136" t="s">
        <v>305</v>
      </c>
    </row>
    <row r="6" spans="1:15" ht="15.75" customHeight="1" thickBot="1" x14ac:dyDescent="0.35">
      <c r="A6" s="2" t="s">
        <v>15</v>
      </c>
      <c r="B6" s="876" t="s">
        <v>200</v>
      </c>
      <c r="C6" s="876"/>
      <c r="D6" s="876"/>
      <c r="E6" s="876"/>
      <c r="F6" s="876"/>
      <c r="G6" s="876"/>
      <c r="H6" s="876"/>
      <c r="I6" s="876"/>
      <c r="J6" s="877"/>
      <c r="K6" s="16">
        <v>1000000</v>
      </c>
      <c r="L6" s="736">
        <v>0.05</v>
      </c>
      <c r="M6" s="16">
        <f>K6*L6*16/365</f>
        <v>2191.7808219178082</v>
      </c>
    </row>
    <row r="7" spans="1:15" ht="15" customHeight="1" x14ac:dyDescent="0.3">
      <c r="A7" s="27" t="s">
        <v>9</v>
      </c>
      <c r="B7" s="863" t="s">
        <v>164</v>
      </c>
      <c r="C7" s="863"/>
      <c r="D7" s="863"/>
      <c r="E7" s="863"/>
      <c r="F7" s="863"/>
      <c r="G7" s="863"/>
      <c r="H7" s="863"/>
      <c r="I7" s="863"/>
      <c r="J7" s="864" t="s">
        <v>237</v>
      </c>
    </row>
    <row r="8" spans="1:15" ht="42.75" customHeight="1" thickBot="1" x14ac:dyDescent="0.35">
      <c r="A8" s="30" t="s">
        <v>16</v>
      </c>
      <c r="B8" s="866" t="s">
        <v>558</v>
      </c>
      <c r="C8" s="866"/>
      <c r="D8" s="866"/>
      <c r="E8" s="866"/>
      <c r="F8" s="866"/>
      <c r="G8" s="866"/>
      <c r="H8" s="866"/>
      <c r="I8" s="866"/>
      <c r="J8" s="865"/>
    </row>
    <row r="9" spans="1:15" ht="16.2" customHeight="1" thickBot="1" x14ac:dyDescent="0.35">
      <c r="A9" s="2" t="s">
        <v>23</v>
      </c>
      <c r="B9" s="867" t="s">
        <v>306</v>
      </c>
      <c r="C9" s="868"/>
      <c r="D9" s="868"/>
      <c r="E9" s="868"/>
      <c r="F9" s="868"/>
      <c r="G9" s="868"/>
      <c r="H9" s="868"/>
      <c r="I9" s="869"/>
      <c r="J9" s="137" t="s">
        <v>305</v>
      </c>
      <c r="K9" s="138"/>
      <c r="L9" s="138"/>
      <c r="M9" s="138"/>
      <c r="N9" s="138"/>
      <c r="O9" s="138"/>
    </row>
    <row r="10" spans="1:15" ht="30" customHeight="1" thickBot="1" x14ac:dyDescent="0.35">
      <c r="A10" s="702" t="s">
        <v>31</v>
      </c>
      <c r="B10" s="870" t="s">
        <v>700</v>
      </c>
      <c r="C10" s="870"/>
      <c r="D10" s="870"/>
      <c r="E10" s="870"/>
      <c r="F10" s="870"/>
      <c r="G10" s="870"/>
      <c r="H10" s="870"/>
      <c r="I10" s="870"/>
      <c r="J10" s="871"/>
    </row>
    <row r="11" spans="1:15" ht="18.600000000000001" customHeight="1" x14ac:dyDescent="0.3">
      <c r="A11" s="703" t="s">
        <v>32</v>
      </c>
      <c r="B11" s="856" t="s">
        <v>701</v>
      </c>
      <c r="C11" s="856"/>
      <c r="D11" s="856"/>
      <c r="E11" s="856"/>
      <c r="F11" s="856"/>
      <c r="G11" s="856"/>
      <c r="H11" s="856"/>
      <c r="I11" s="856"/>
      <c r="J11" s="704" t="s">
        <v>702</v>
      </c>
      <c r="K11" s="16">
        <v>300000</v>
      </c>
      <c r="L11" s="736">
        <v>0.01</v>
      </c>
      <c r="M11" s="16">
        <f>K11*L11</f>
        <v>3000</v>
      </c>
    </row>
    <row r="12" spans="1:15" ht="15" customHeight="1" x14ac:dyDescent="0.3">
      <c r="A12" s="705" t="s">
        <v>33</v>
      </c>
      <c r="B12" s="872" t="s">
        <v>703</v>
      </c>
      <c r="C12" s="872"/>
      <c r="D12" s="872"/>
      <c r="E12" s="872"/>
      <c r="F12" s="872"/>
      <c r="G12" s="872"/>
      <c r="H12" s="872"/>
      <c r="I12" s="872"/>
      <c r="J12" s="873"/>
    </row>
    <row r="13" spans="1:15" ht="15" customHeight="1" x14ac:dyDescent="0.3">
      <c r="A13" s="705" t="s">
        <v>704</v>
      </c>
      <c r="B13" s="874" t="s">
        <v>28</v>
      </c>
      <c r="C13" s="874"/>
      <c r="D13" s="874"/>
      <c r="E13" s="874"/>
      <c r="F13" s="874"/>
      <c r="G13" s="874"/>
      <c r="H13" s="874"/>
      <c r="I13" s="874"/>
      <c r="J13" s="706" t="s">
        <v>705</v>
      </c>
    </row>
    <row r="14" spans="1:15" ht="16.2" thickBot="1" x14ac:dyDescent="0.35">
      <c r="A14" s="707" t="s">
        <v>706</v>
      </c>
      <c r="B14" s="875" t="s">
        <v>29</v>
      </c>
      <c r="C14" s="875"/>
      <c r="D14" s="875"/>
      <c r="E14" s="875"/>
      <c r="F14" s="875"/>
      <c r="G14" s="875"/>
      <c r="H14" s="875"/>
      <c r="I14" s="875"/>
      <c r="J14" s="708" t="s">
        <v>707</v>
      </c>
    </row>
    <row r="15" spans="1:15" ht="15.75" customHeight="1" thickBot="1" x14ac:dyDescent="0.35">
      <c r="A15" s="709" t="s">
        <v>36</v>
      </c>
      <c r="B15" s="857" t="s">
        <v>760</v>
      </c>
      <c r="C15" s="858"/>
      <c r="D15" s="858"/>
      <c r="E15" s="858"/>
      <c r="F15" s="858"/>
      <c r="G15" s="858"/>
      <c r="H15" s="858"/>
      <c r="I15" s="858"/>
      <c r="J15" s="859"/>
    </row>
    <row r="16" spans="1:15" ht="15" customHeight="1" x14ac:dyDescent="0.3">
      <c r="A16" s="260" t="s">
        <v>37</v>
      </c>
      <c r="B16" s="860" t="s">
        <v>708</v>
      </c>
      <c r="C16" s="861"/>
      <c r="D16" s="861"/>
      <c r="E16" s="861"/>
      <c r="F16" s="861"/>
      <c r="G16" s="861"/>
      <c r="H16" s="861"/>
      <c r="I16" s="861"/>
      <c r="J16" s="862"/>
    </row>
    <row r="17" spans="1:12" ht="14.25" customHeight="1" x14ac:dyDescent="0.3">
      <c r="A17" s="260" t="s">
        <v>11</v>
      </c>
      <c r="B17" s="883" t="s">
        <v>103</v>
      </c>
      <c r="C17" s="884"/>
      <c r="D17" s="884"/>
      <c r="E17" s="884"/>
      <c r="F17" s="884"/>
      <c r="G17" s="884"/>
      <c r="H17" s="884"/>
      <c r="I17" s="885"/>
      <c r="J17" s="261" t="s">
        <v>75</v>
      </c>
    </row>
    <row r="18" spans="1:12" ht="18" customHeight="1" x14ac:dyDescent="0.3">
      <c r="A18" s="260" t="s">
        <v>12</v>
      </c>
      <c r="B18" s="883" t="s">
        <v>709</v>
      </c>
      <c r="C18" s="884"/>
      <c r="D18" s="884"/>
      <c r="E18" s="884"/>
      <c r="F18" s="884"/>
      <c r="G18" s="884"/>
      <c r="H18" s="884"/>
      <c r="I18" s="885"/>
      <c r="J18" s="261" t="s">
        <v>78</v>
      </c>
    </row>
    <row r="19" spans="1:12" ht="15" customHeight="1" x14ac:dyDescent="0.3">
      <c r="A19" s="260" t="s">
        <v>38</v>
      </c>
      <c r="B19" s="883" t="s">
        <v>710</v>
      </c>
      <c r="C19" s="884"/>
      <c r="D19" s="884"/>
      <c r="E19" s="884"/>
      <c r="F19" s="884"/>
      <c r="G19" s="884"/>
      <c r="H19" s="884"/>
      <c r="I19" s="884"/>
      <c r="J19" s="891"/>
    </row>
    <row r="20" spans="1:12" ht="16.5" customHeight="1" x14ac:dyDescent="0.3">
      <c r="A20" s="260" t="s">
        <v>11</v>
      </c>
      <c r="B20" s="883" t="s">
        <v>103</v>
      </c>
      <c r="C20" s="884"/>
      <c r="D20" s="884"/>
      <c r="E20" s="884"/>
      <c r="F20" s="884"/>
      <c r="G20" s="884"/>
      <c r="H20" s="884"/>
      <c r="I20" s="885"/>
      <c r="J20" s="893" t="s">
        <v>79</v>
      </c>
    </row>
    <row r="21" spans="1:12" ht="17.25" customHeight="1" x14ac:dyDescent="0.3">
      <c r="A21" s="260" t="s">
        <v>12</v>
      </c>
      <c r="B21" s="895" t="s">
        <v>709</v>
      </c>
      <c r="C21" s="896"/>
      <c r="D21" s="896"/>
      <c r="E21" s="896"/>
      <c r="F21" s="896"/>
      <c r="G21" s="896"/>
      <c r="H21" s="896"/>
      <c r="I21" s="897"/>
      <c r="J21" s="894"/>
    </row>
    <row r="22" spans="1:12" ht="43.2" customHeight="1" x14ac:dyDescent="0.3">
      <c r="A22" s="701" t="s">
        <v>456</v>
      </c>
      <c r="B22" s="898" t="s">
        <v>667</v>
      </c>
      <c r="C22" s="898"/>
      <c r="D22" s="898"/>
      <c r="E22" s="898"/>
      <c r="F22" s="898"/>
      <c r="G22" s="898"/>
      <c r="H22" s="898"/>
      <c r="I22" s="898"/>
      <c r="J22" s="701" t="s">
        <v>666</v>
      </c>
    </row>
    <row r="23" spans="1:12" ht="49.95" customHeight="1" x14ac:dyDescent="0.3">
      <c r="A23" s="701" t="s">
        <v>576</v>
      </c>
      <c r="B23" s="890" t="s">
        <v>761</v>
      </c>
      <c r="C23" s="890"/>
      <c r="D23" s="890"/>
      <c r="E23" s="890"/>
      <c r="F23" s="890"/>
      <c r="G23" s="890"/>
      <c r="H23" s="890"/>
      <c r="I23" s="890"/>
      <c r="J23" s="701" t="s">
        <v>666</v>
      </c>
    </row>
    <row r="24" spans="1:12" ht="40.5" customHeight="1" x14ac:dyDescent="0.3">
      <c r="A24" s="700" t="s">
        <v>665</v>
      </c>
      <c r="B24" s="901" t="s">
        <v>577</v>
      </c>
      <c r="C24" s="901"/>
      <c r="D24" s="901"/>
      <c r="E24" s="901"/>
      <c r="F24" s="901"/>
      <c r="G24" s="901"/>
      <c r="H24" s="901"/>
      <c r="I24" s="901"/>
      <c r="J24" s="683" t="s">
        <v>578</v>
      </c>
    </row>
    <row r="25" spans="1:12" ht="15" thickBot="1" x14ac:dyDescent="0.35">
      <c r="A25" s="682" t="s">
        <v>43</v>
      </c>
      <c r="B25" s="899" t="s">
        <v>201</v>
      </c>
      <c r="C25" s="899"/>
      <c r="D25" s="899"/>
      <c r="E25" s="899"/>
      <c r="F25" s="899"/>
      <c r="G25" s="899"/>
      <c r="H25" s="899"/>
      <c r="I25" s="899"/>
      <c r="J25" s="900"/>
    </row>
    <row r="26" spans="1:12" x14ac:dyDescent="0.3">
      <c r="A26" s="4" t="s">
        <v>44</v>
      </c>
      <c r="B26" s="905" t="s">
        <v>39</v>
      </c>
      <c r="C26" s="905"/>
      <c r="D26" s="905"/>
      <c r="E26" s="905"/>
      <c r="F26" s="905"/>
      <c r="G26" s="905"/>
      <c r="H26" s="905"/>
      <c r="I26" s="905"/>
      <c r="J26" s="906"/>
    </row>
    <row r="27" spans="1:12" ht="16.2" x14ac:dyDescent="0.3">
      <c r="A27" s="12" t="s">
        <v>11</v>
      </c>
      <c r="B27" s="887" t="s">
        <v>40</v>
      </c>
      <c r="C27" s="887"/>
      <c r="D27" s="887"/>
      <c r="E27" s="887"/>
      <c r="F27" s="887"/>
      <c r="G27" s="887"/>
      <c r="H27" s="887"/>
      <c r="I27" s="887"/>
      <c r="J27" s="687" t="s">
        <v>307</v>
      </c>
    </row>
    <row r="28" spans="1:12" ht="16.5" customHeight="1" x14ac:dyDescent="0.3">
      <c r="A28" s="12" t="s">
        <v>12</v>
      </c>
      <c r="B28" s="888" t="s">
        <v>41</v>
      </c>
      <c r="C28" s="888"/>
      <c r="D28" s="888"/>
      <c r="E28" s="888"/>
      <c r="F28" s="888"/>
      <c r="G28" s="888"/>
      <c r="H28" s="888"/>
      <c r="I28" s="888"/>
      <c r="J28" s="24" t="s">
        <v>88</v>
      </c>
    </row>
    <row r="29" spans="1:12" ht="16.8" x14ac:dyDescent="0.3">
      <c r="A29" s="12" t="s">
        <v>45</v>
      </c>
      <c r="B29" s="889" t="s">
        <v>42</v>
      </c>
      <c r="C29" s="889"/>
      <c r="D29" s="889"/>
      <c r="E29" s="889"/>
      <c r="F29" s="889"/>
      <c r="G29" s="889"/>
      <c r="H29" s="889"/>
      <c r="I29" s="889"/>
      <c r="J29" s="139" t="s">
        <v>307</v>
      </c>
    </row>
    <row r="30" spans="1:12" ht="17.25" customHeight="1" thickBot="1" x14ac:dyDescent="0.35">
      <c r="A30" s="3" t="s">
        <v>46</v>
      </c>
      <c r="B30" s="886" t="s">
        <v>95</v>
      </c>
      <c r="C30" s="886"/>
      <c r="D30" s="886"/>
      <c r="E30" s="886"/>
      <c r="F30" s="886"/>
      <c r="G30" s="886"/>
      <c r="H30" s="886"/>
      <c r="I30" s="886"/>
      <c r="J30" s="140" t="s">
        <v>307</v>
      </c>
    </row>
    <row r="31" spans="1:12" ht="16.8" thickBot="1" x14ac:dyDescent="0.35">
      <c r="A31" s="2" t="s">
        <v>47</v>
      </c>
      <c r="B31" s="876" t="s">
        <v>718</v>
      </c>
      <c r="C31" s="876"/>
      <c r="D31" s="876"/>
      <c r="E31" s="876"/>
      <c r="F31" s="876"/>
      <c r="G31" s="876"/>
      <c r="H31" s="876"/>
      <c r="I31" s="876"/>
      <c r="J31" s="877"/>
    </row>
    <row r="32" spans="1:12" ht="39.75" customHeight="1" x14ac:dyDescent="0.3">
      <c r="A32" s="4" t="s">
        <v>48</v>
      </c>
      <c r="B32" s="904" t="s">
        <v>674</v>
      </c>
      <c r="C32" s="904"/>
      <c r="D32" s="904"/>
      <c r="E32" s="904"/>
      <c r="F32" s="904"/>
      <c r="G32" s="904"/>
      <c r="H32" s="904"/>
      <c r="I32" s="904"/>
      <c r="J32" s="689" t="s">
        <v>649</v>
      </c>
      <c r="K32" s="17"/>
      <c r="L32" s="18"/>
    </row>
    <row r="33" spans="1:15" ht="28.5" customHeight="1" x14ac:dyDescent="0.3">
      <c r="A33" s="12" t="s">
        <v>50</v>
      </c>
      <c r="B33" s="888" t="s">
        <v>675</v>
      </c>
      <c r="C33" s="888"/>
      <c r="D33" s="888"/>
      <c r="E33" s="888"/>
      <c r="F33" s="888"/>
      <c r="G33" s="888"/>
      <c r="H33" s="888"/>
      <c r="I33" s="888"/>
      <c r="J33" s="688" t="s">
        <v>676</v>
      </c>
      <c r="L33" s="18"/>
    </row>
    <row r="34" spans="1:15" ht="15.45" customHeight="1" thickBot="1" x14ac:dyDescent="0.35">
      <c r="A34" s="686" t="s">
        <v>166</v>
      </c>
      <c r="B34" s="907" t="s">
        <v>96</v>
      </c>
      <c r="C34" s="907"/>
      <c r="D34" s="907"/>
      <c r="E34" s="907"/>
      <c r="F34" s="907"/>
      <c r="G34" s="907"/>
      <c r="H34" s="907"/>
      <c r="I34" s="907"/>
      <c r="J34" s="432" t="s">
        <v>305</v>
      </c>
      <c r="K34" s="141"/>
      <c r="L34" s="18"/>
      <c r="M34" s="141"/>
      <c r="N34" s="141"/>
      <c r="O34" s="141"/>
    </row>
    <row r="35" spans="1:15" ht="15" thickBot="1" x14ac:dyDescent="0.35">
      <c r="A35" s="56" t="s">
        <v>52</v>
      </c>
      <c r="B35" s="908" t="s">
        <v>81</v>
      </c>
      <c r="C35" s="909"/>
      <c r="D35" s="909"/>
      <c r="E35" s="909"/>
      <c r="F35" s="909"/>
      <c r="G35" s="909"/>
      <c r="H35" s="909"/>
      <c r="I35" s="909"/>
      <c r="J35" s="910"/>
    </row>
    <row r="36" spans="1:15" ht="16.2" x14ac:dyDescent="0.3">
      <c r="A36" s="4" t="s">
        <v>167</v>
      </c>
      <c r="B36" s="863" t="s">
        <v>49</v>
      </c>
      <c r="C36" s="863"/>
      <c r="D36" s="863"/>
      <c r="E36" s="863"/>
      <c r="F36" s="863"/>
      <c r="G36" s="863"/>
      <c r="H36" s="863"/>
      <c r="I36" s="863"/>
      <c r="J36" s="33" t="s">
        <v>305</v>
      </c>
    </row>
    <row r="37" spans="1:15" ht="16.5" customHeight="1" thickBot="1" x14ac:dyDescent="0.35">
      <c r="A37" s="3" t="s">
        <v>168</v>
      </c>
      <c r="B37" s="886" t="s">
        <v>51</v>
      </c>
      <c r="C37" s="886"/>
      <c r="D37" s="886"/>
      <c r="E37" s="886"/>
      <c r="F37" s="886"/>
      <c r="G37" s="886"/>
      <c r="H37" s="886"/>
      <c r="I37" s="886"/>
      <c r="J37" s="142" t="s">
        <v>305</v>
      </c>
    </row>
    <row r="38" spans="1:15" ht="31.5" customHeight="1" thickBot="1" x14ac:dyDescent="0.35">
      <c r="A38" s="6" t="s">
        <v>53</v>
      </c>
      <c r="B38" s="902" t="s">
        <v>719</v>
      </c>
      <c r="C38" s="902"/>
      <c r="D38" s="902"/>
      <c r="E38" s="902"/>
      <c r="F38" s="902"/>
      <c r="G38" s="902"/>
      <c r="H38" s="902"/>
      <c r="I38" s="902"/>
      <c r="J38" s="710" t="s">
        <v>6</v>
      </c>
      <c r="K38" s="143"/>
    </row>
    <row r="39" spans="1:15" ht="16.5" customHeight="1" thickBot="1" x14ac:dyDescent="0.35">
      <c r="A39" s="6" t="s">
        <v>169</v>
      </c>
      <c r="B39" s="876" t="s">
        <v>54</v>
      </c>
      <c r="C39" s="876"/>
      <c r="D39" s="876"/>
      <c r="E39" s="876"/>
      <c r="F39" s="876"/>
      <c r="G39" s="876"/>
      <c r="H39" s="876"/>
      <c r="I39" s="876"/>
      <c r="J39" s="877"/>
    </row>
    <row r="40" spans="1:15" ht="14.25" customHeight="1" x14ac:dyDescent="0.3">
      <c r="A40" s="14" t="s">
        <v>170</v>
      </c>
      <c r="B40" s="903" t="s">
        <v>225</v>
      </c>
      <c r="C40" s="903"/>
      <c r="D40" s="903"/>
      <c r="E40" s="903"/>
      <c r="F40" s="903"/>
      <c r="G40" s="903"/>
      <c r="H40" s="903"/>
      <c r="I40" s="903"/>
      <c r="J40" s="33" t="s">
        <v>10</v>
      </c>
    </row>
    <row r="41" spans="1:15" ht="28.5" customHeight="1" x14ac:dyDescent="0.3">
      <c r="A41" s="15" t="s">
        <v>171</v>
      </c>
      <c r="B41" s="892" t="s">
        <v>85</v>
      </c>
      <c r="C41" s="892"/>
      <c r="D41" s="892"/>
      <c r="E41" s="892"/>
      <c r="F41" s="892"/>
      <c r="G41" s="892"/>
      <c r="H41" s="892"/>
      <c r="I41" s="892"/>
      <c r="J41" s="273" t="s">
        <v>66</v>
      </c>
    </row>
    <row r="42" spans="1:15" ht="19.5" customHeight="1" x14ac:dyDescent="0.3">
      <c r="A42" s="15" t="s">
        <v>172</v>
      </c>
      <c r="B42" s="913" t="s">
        <v>226</v>
      </c>
      <c r="C42" s="913"/>
      <c r="D42" s="913"/>
      <c r="E42" s="913"/>
      <c r="F42" s="913"/>
      <c r="G42" s="913"/>
      <c r="H42" s="913"/>
      <c r="I42" s="913"/>
      <c r="J42" s="139" t="s">
        <v>307</v>
      </c>
    </row>
    <row r="43" spans="1:15" ht="17.25" customHeight="1" x14ac:dyDescent="0.3">
      <c r="A43" s="9" t="s">
        <v>173</v>
      </c>
      <c r="B43" s="889" t="s">
        <v>80</v>
      </c>
      <c r="C43" s="889"/>
      <c r="D43" s="889"/>
      <c r="E43" s="889"/>
      <c r="F43" s="889"/>
      <c r="G43" s="889"/>
      <c r="H43" s="889"/>
      <c r="I43" s="889"/>
      <c r="J43" s="914"/>
      <c r="K43" s="17"/>
      <c r="L43" s="18"/>
    </row>
    <row r="44" spans="1:15" ht="15" customHeight="1" x14ac:dyDescent="0.3">
      <c r="A44" s="12" t="s">
        <v>174</v>
      </c>
      <c r="B44" s="911" t="s">
        <v>55</v>
      </c>
      <c r="C44" s="911"/>
      <c r="D44" s="911"/>
      <c r="E44" s="911"/>
      <c r="F44" s="911"/>
      <c r="G44" s="911"/>
      <c r="H44" s="911"/>
      <c r="I44" s="911"/>
      <c r="J44" s="912"/>
      <c r="K44" s="17"/>
      <c r="L44" s="18"/>
    </row>
    <row r="45" spans="1:15" ht="17.25" customHeight="1" x14ac:dyDescent="0.3">
      <c r="A45" s="7" t="s">
        <v>11</v>
      </c>
      <c r="B45" s="892" t="s">
        <v>102</v>
      </c>
      <c r="C45" s="892"/>
      <c r="D45" s="892"/>
      <c r="E45" s="892"/>
      <c r="F45" s="892"/>
      <c r="G45" s="892"/>
      <c r="H45" s="892"/>
      <c r="I45" s="892"/>
      <c r="J45" s="8" t="s">
        <v>89</v>
      </c>
      <c r="K45" s="17"/>
      <c r="L45" s="18"/>
    </row>
    <row r="46" spans="1:15" ht="18.75" customHeight="1" x14ac:dyDescent="0.3">
      <c r="A46" s="7" t="s">
        <v>12</v>
      </c>
      <c r="B46" s="872" t="s">
        <v>56</v>
      </c>
      <c r="C46" s="872"/>
      <c r="D46" s="872"/>
      <c r="E46" s="872"/>
      <c r="F46" s="872"/>
      <c r="G46" s="872"/>
      <c r="H46" s="872"/>
      <c r="I46" s="872"/>
      <c r="J46" s="63" t="s">
        <v>92</v>
      </c>
      <c r="K46" s="17"/>
      <c r="L46" s="18"/>
    </row>
    <row r="47" spans="1:15" ht="15" customHeight="1" x14ac:dyDescent="0.3">
      <c r="A47" s="7" t="s">
        <v>13</v>
      </c>
      <c r="B47" s="892" t="s">
        <v>101</v>
      </c>
      <c r="C47" s="892"/>
      <c r="D47" s="892"/>
      <c r="E47" s="892"/>
      <c r="F47" s="892"/>
      <c r="G47" s="892"/>
      <c r="H47" s="892"/>
      <c r="I47" s="892"/>
      <c r="J47" s="273" t="s">
        <v>57</v>
      </c>
      <c r="K47" s="17"/>
      <c r="L47" s="18"/>
    </row>
    <row r="48" spans="1:15" ht="16.5" customHeight="1" x14ac:dyDescent="0.3">
      <c r="A48" s="12" t="s">
        <v>175</v>
      </c>
      <c r="B48" s="915" t="s">
        <v>229</v>
      </c>
      <c r="C48" s="915"/>
      <c r="D48" s="915"/>
      <c r="E48" s="915"/>
      <c r="F48" s="915"/>
      <c r="G48" s="915"/>
      <c r="H48" s="915"/>
      <c r="I48" s="915"/>
      <c r="J48" s="273" t="s">
        <v>8</v>
      </c>
      <c r="K48" s="17"/>
      <c r="L48" s="18"/>
    </row>
    <row r="49" spans="1:12" ht="15.75" customHeight="1" x14ac:dyDescent="0.3">
      <c r="A49" s="12" t="s">
        <v>176</v>
      </c>
      <c r="B49" s="911" t="s">
        <v>91</v>
      </c>
      <c r="C49" s="911"/>
      <c r="D49" s="911"/>
      <c r="E49" s="911"/>
      <c r="F49" s="911"/>
      <c r="G49" s="911"/>
      <c r="H49" s="911"/>
      <c r="I49" s="911"/>
      <c r="J49" s="912"/>
      <c r="K49" s="17"/>
      <c r="L49" s="18"/>
    </row>
    <row r="50" spans="1:12" ht="16.2" x14ac:dyDescent="0.3">
      <c r="A50" s="7" t="s">
        <v>11</v>
      </c>
      <c r="B50" s="892" t="s">
        <v>82</v>
      </c>
      <c r="C50" s="892"/>
      <c r="D50" s="892"/>
      <c r="E50" s="892"/>
      <c r="F50" s="892"/>
      <c r="G50" s="892"/>
      <c r="H50" s="892"/>
      <c r="I50" s="892"/>
      <c r="J50" s="273" t="s">
        <v>305</v>
      </c>
      <c r="K50" s="17"/>
      <c r="L50" s="18"/>
    </row>
    <row r="51" spans="1:12" ht="15" customHeight="1" x14ac:dyDescent="0.3">
      <c r="A51" s="7" t="s">
        <v>12</v>
      </c>
      <c r="B51" s="892" t="s">
        <v>83</v>
      </c>
      <c r="C51" s="892"/>
      <c r="D51" s="892"/>
      <c r="E51" s="892"/>
      <c r="F51" s="892"/>
      <c r="G51" s="892"/>
      <c r="H51" s="892"/>
      <c r="I51" s="892"/>
      <c r="J51" s="273" t="s">
        <v>10</v>
      </c>
      <c r="K51" s="17"/>
      <c r="L51" s="18"/>
    </row>
    <row r="52" spans="1:12" ht="18" customHeight="1" x14ac:dyDescent="0.3">
      <c r="A52" s="7" t="s">
        <v>13</v>
      </c>
      <c r="B52" s="892" t="s">
        <v>84</v>
      </c>
      <c r="C52" s="892"/>
      <c r="D52" s="892"/>
      <c r="E52" s="892"/>
      <c r="F52" s="892"/>
      <c r="G52" s="892"/>
      <c r="H52" s="892"/>
      <c r="I52" s="892"/>
      <c r="J52" s="273" t="s">
        <v>4</v>
      </c>
      <c r="K52" s="17"/>
      <c r="L52" s="18"/>
    </row>
    <row r="53" spans="1:12" ht="19.5" customHeight="1" x14ac:dyDescent="0.3">
      <c r="A53" s="12" t="s">
        <v>177</v>
      </c>
      <c r="B53" s="872" t="s">
        <v>202</v>
      </c>
      <c r="C53" s="911"/>
      <c r="D53" s="911"/>
      <c r="E53" s="911"/>
      <c r="F53" s="911"/>
      <c r="G53" s="911"/>
      <c r="H53" s="911"/>
      <c r="I53" s="911"/>
      <c r="J53" s="912"/>
      <c r="K53" s="17"/>
      <c r="L53" s="18"/>
    </row>
    <row r="54" spans="1:12" ht="18" customHeight="1" x14ac:dyDescent="0.3">
      <c r="A54" s="7" t="s">
        <v>11</v>
      </c>
      <c r="B54" s="892" t="s">
        <v>93</v>
      </c>
      <c r="C54" s="892"/>
      <c r="D54" s="892"/>
      <c r="E54" s="892"/>
      <c r="F54" s="892"/>
      <c r="G54" s="892"/>
      <c r="H54" s="892"/>
      <c r="I54" s="892"/>
      <c r="J54" s="273" t="s">
        <v>10</v>
      </c>
      <c r="K54" s="17"/>
      <c r="L54" s="18"/>
    </row>
    <row r="55" spans="1:12" ht="30" customHeight="1" x14ac:dyDescent="0.3">
      <c r="A55" s="7" t="s">
        <v>12</v>
      </c>
      <c r="B55" s="892" t="s">
        <v>94</v>
      </c>
      <c r="C55" s="892"/>
      <c r="D55" s="892"/>
      <c r="E55" s="892"/>
      <c r="F55" s="892"/>
      <c r="G55" s="892"/>
      <c r="H55" s="892"/>
      <c r="I55" s="892"/>
      <c r="J55" s="273" t="s">
        <v>4</v>
      </c>
      <c r="K55" s="17"/>
      <c r="L55" s="18"/>
    </row>
    <row r="56" spans="1:12" ht="40.5" customHeight="1" x14ac:dyDescent="0.3">
      <c r="A56" s="12" t="s">
        <v>178</v>
      </c>
      <c r="B56" s="921" t="s">
        <v>559</v>
      </c>
      <c r="C56" s="922"/>
      <c r="D56" s="922"/>
      <c r="E56" s="922"/>
      <c r="F56" s="922"/>
      <c r="G56" s="922"/>
      <c r="H56" s="922"/>
      <c r="I56" s="923"/>
      <c r="J56" s="273" t="s">
        <v>203</v>
      </c>
      <c r="K56" s="17"/>
      <c r="L56" s="18"/>
    </row>
    <row r="57" spans="1:12" ht="17.25" customHeight="1" x14ac:dyDescent="0.3">
      <c r="A57" s="9" t="s">
        <v>179</v>
      </c>
      <c r="B57" s="892" t="s">
        <v>86</v>
      </c>
      <c r="C57" s="892"/>
      <c r="D57" s="892"/>
      <c r="E57" s="892"/>
      <c r="F57" s="892"/>
      <c r="G57" s="892"/>
      <c r="H57" s="892"/>
      <c r="I57" s="892"/>
      <c r="J57" s="63" t="s">
        <v>58</v>
      </c>
      <c r="K57" s="17"/>
      <c r="L57" s="18"/>
    </row>
    <row r="58" spans="1:12" ht="18.75" customHeight="1" x14ac:dyDescent="0.3">
      <c r="A58" s="9" t="s">
        <v>180</v>
      </c>
      <c r="B58" s="892" t="s">
        <v>87</v>
      </c>
      <c r="C58" s="892"/>
      <c r="D58" s="892"/>
      <c r="E58" s="892"/>
      <c r="F58" s="892"/>
      <c r="G58" s="892"/>
      <c r="H58" s="892"/>
      <c r="I58" s="892"/>
      <c r="J58" s="63" t="s">
        <v>98</v>
      </c>
      <c r="K58" s="17"/>
      <c r="L58" s="18"/>
    </row>
    <row r="59" spans="1:12" ht="29.25" customHeight="1" x14ac:dyDescent="0.3">
      <c r="A59" s="9" t="s">
        <v>181</v>
      </c>
      <c r="B59" s="924" t="s">
        <v>59</v>
      </c>
      <c r="C59" s="924"/>
      <c r="D59" s="924"/>
      <c r="E59" s="924"/>
      <c r="F59" s="924"/>
      <c r="G59" s="924"/>
      <c r="H59" s="924"/>
      <c r="I59" s="924"/>
      <c r="J59" s="63" t="s">
        <v>60</v>
      </c>
    </row>
    <row r="60" spans="1:12" ht="18.75" customHeight="1" x14ac:dyDescent="0.3">
      <c r="A60" s="9" t="s">
        <v>182</v>
      </c>
      <c r="B60" s="872" t="s">
        <v>61</v>
      </c>
      <c r="C60" s="872"/>
      <c r="D60" s="872"/>
      <c r="E60" s="872"/>
      <c r="F60" s="872"/>
      <c r="G60" s="872"/>
      <c r="H60" s="872"/>
      <c r="I60" s="872"/>
      <c r="J60" s="873"/>
    </row>
    <row r="61" spans="1:12" ht="15" customHeight="1" x14ac:dyDescent="0.3">
      <c r="A61" s="12" t="s">
        <v>183</v>
      </c>
      <c r="B61" s="892" t="s">
        <v>62</v>
      </c>
      <c r="C61" s="892"/>
      <c r="D61" s="892"/>
      <c r="E61" s="892"/>
      <c r="F61" s="892"/>
      <c r="G61" s="892"/>
      <c r="H61" s="892"/>
      <c r="I61" s="892"/>
      <c r="J61" s="63" t="s">
        <v>10</v>
      </c>
    </row>
    <row r="62" spans="1:12" ht="15.75" customHeight="1" x14ac:dyDescent="0.3">
      <c r="A62" s="12" t="s">
        <v>184</v>
      </c>
      <c r="B62" s="892" t="s">
        <v>63</v>
      </c>
      <c r="C62" s="892"/>
      <c r="D62" s="892"/>
      <c r="E62" s="892"/>
      <c r="F62" s="892"/>
      <c r="G62" s="892"/>
      <c r="H62" s="892"/>
      <c r="I62" s="892"/>
      <c r="J62" s="63" t="s">
        <v>64</v>
      </c>
    </row>
    <row r="63" spans="1:12" ht="19.5" customHeight="1" x14ac:dyDescent="0.3">
      <c r="A63" s="7" t="s">
        <v>185</v>
      </c>
      <c r="B63" s="872" t="s">
        <v>65</v>
      </c>
      <c r="C63" s="872"/>
      <c r="D63" s="872"/>
      <c r="E63" s="872"/>
      <c r="F63" s="872"/>
      <c r="G63" s="872"/>
      <c r="H63" s="872"/>
      <c r="I63" s="872"/>
      <c r="J63" s="63" t="s">
        <v>99</v>
      </c>
      <c r="K63" s="17"/>
    </row>
    <row r="64" spans="1:12" ht="19.5" customHeight="1" x14ac:dyDescent="0.3">
      <c r="A64" s="7" t="s">
        <v>186</v>
      </c>
      <c r="B64" s="872" t="s">
        <v>720</v>
      </c>
      <c r="C64" s="872"/>
      <c r="D64" s="872"/>
      <c r="E64" s="872"/>
      <c r="F64" s="872"/>
      <c r="G64" s="872"/>
      <c r="H64" s="872"/>
      <c r="I64" s="872"/>
      <c r="J64" s="63" t="s">
        <v>308</v>
      </c>
    </row>
    <row r="65" spans="1:10" ht="66.599999999999994" customHeight="1" thickBot="1" x14ac:dyDescent="0.35">
      <c r="A65" s="25" t="s">
        <v>187</v>
      </c>
      <c r="B65" s="920" t="s">
        <v>216</v>
      </c>
      <c r="C65" s="920"/>
      <c r="D65" s="920"/>
      <c r="E65" s="920"/>
      <c r="F65" s="920"/>
      <c r="G65" s="920"/>
      <c r="H65" s="920"/>
      <c r="I65" s="920"/>
      <c r="J65" s="26" t="s">
        <v>163</v>
      </c>
    </row>
    <row r="66" spans="1:10" x14ac:dyDescent="0.3">
      <c r="A66" s="32" t="s">
        <v>199</v>
      </c>
      <c r="B66" s="32"/>
      <c r="C66" s="32"/>
      <c r="D66" s="32"/>
      <c r="E66" s="32"/>
      <c r="F66" s="32"/>
      <c r="G66" s="32"/>
      <c r="H66" s="32"/>
      <c r="I66" s="32"/>
      <c r="J66" s="32"/>
    </row>
    <row r="67" spans="1:10" ht="25.2" customHeight="1" x14ac:dyDescent="0.3">
      <c r="A67" s="925" t="s">
        <v>711</v>
      </c>
      <c r="B67" s="926"/>
      <c r="C67" s="926"/>
      <c r="D67" s="926"/>
      <c r="E67" s="926"/>
      <c r="F67" s="926"/>
      <c r="G67" s="926"/>
      <c r="H67" s="926"/>
      <c r="I67" s="926"/>
      <c r="J67" s="926"/>
    </row>
    <row r="68" spans="1:10" ht="25.2" customHeight="1" x14ac:dyDescent="0.3">
      <c r="A68" s="919" t="s">
        <v>712</v>
      </c>
      <c r="B68" s="919"/>
      <c r="C68" s="919"/>
      <c r="D68" s="919"/>
      <c r="E68" s="919"/>
      <c r="F68" s="919"/>
      <c r="G68" s="919"/>
      <c r="H68" s="919"/>
      <c r="I68" s="919"/>
      <c r="J68" s="919"/>
    </row>
    <row r="69" spans="1:10" x14ac:dyDescent="0.3">
      <c r="A69" s="919" t="s">
        <v>309</v>
      </c>
      <c r="B69" s="919"/>
      <c r="C69" s="919"/>
      <c r="D69" s="919"/>
      <c r="E69" s="919"/>
      <c r="F69" s="919"/>
      <c r="G69" s="919"/>
      <c r="H69" s="919"/>
      <c r="I69" s="919"/>
      <c r="J69" s="919"/>
    </row>
    <row r="70" spans="1:10" ht="25.2" customHeight="1" x14ac:dyDescent="0.3">
      <c r="A70" s="927" t="s">
        <v>873</v>
      </c>
      <c r="B70" s="927"/>
      <c r="C70" s="927"/>
      <c r="D70" s="927"/>
      <c r="E70" s="927"/>
      <c r="F70" s="927"/>
      <c r="G70" s="927"/>
      <c r="H70" s="927"/>
      <c r="I70" s="927"/>
      <c r="J70" s="927"/>
    </row>
    <row r="71" spans="1:10" ht="22.2" customHeight="1" x14ac:dyDescent="0.3">
      <c r="A71" s="919" t="s">
        <v>713</v>
      </c>
      <c r="B71" s="919"/>
      <c r="C71" s="919"/>
      <c r="D71" s="919"/>
      <c r="E71" s="919"/>
      <c r="F71" s="919"/>
      <c r="G71" s="919"/>
      <c r="H71" s="919"/>
      <c r="I71" s="919"/>
      <c r="J71" s="919"/>
    </row>
    <row r="72" spans="1:10" x14ac:dyDescent="0.3">
      <c r="A72" s="916" t="s">
        <v>714</v>
      </c>
      <c r="B72" s="916"/>
      <c r="C72" s="916"/>
      <c r="D72" s="916"/>
      <c r="E72" s="916"/>
      <c r="F72" s="916"/>
      <c r="G72" s="916"/>
      <c r="H72" s="916"/>
      <c r="I72" s="916"/>
      <c r="J72" s="916"/>
    </row>
    <row r="73" spans="1:10" ht="24" customHeight="1" x14ac:dyDescent="0.3">
      <c r="A73" s="916" t="s">
        <v>715</v>
      </c>
      <c r="B73" s="916"/>
      <c r="C73" s="916"/>
      <c r="D73" s="916"/>
      <c r="E73" s="916"/>
      <c r="F73" s="916"/>
      <c r="G73" s="916"/>
      <c r="H73" s="916"/>
      <c r="I73" s="916"/>
      <c r="J73" s="916"/>
    </row>
    <row r="74" spans="1:10" ht="21.75" customHeight="1" x14ac:dyDescent="0.3">
      <c r="A74" s="916" t="s">
        <v>716</v>
      </c>
      <c r="B74" s="916"/>
      <c r="C74" s="916"/>
      <c r="D74" s="916"/>
      <c r="E74" s="916"/>
      <c r="F74" s="916"/>
      <c r="G74" s="916"/>
      <c r="H74" s="916"/>
      <c r="I74" s="916"/>
      <c r="J74" s="916"/>
    </row>
    <row r="75" spans="1:10" ht="84.6" customHeight="1" x14ac:dyDescent="0.3">
      <c r="A75" s="917" t="s">
        <v>717</v>
      </c>
      <c r="B75" s="918"/>
      <c r="C75" s="918"/>
      <c r="D75" s="918"/>
      <c r="E75" s="918"/>
      <c r="F75" s="918"/>
      <c r="G75" s="918"/>
      <c r="H75" s="918"/>
      <c r="I75" s="918"/>
      <c r="J75" s="918"/>
    </row>
    <row r="76" spans="1:10" ht="37.5" customHeight="1" x14ac:dyDescent="0.3">
      <c r="A76" s="919" t="s">
        <v>872</v>
      </c>
      <c r="B76" s="919"/>
      <c r="C76" s="919"/>
      <c r="D76" s="919"/>
      <c r="E76" s="919"/>
      <c r="F76" s="919"/>
      <c r="G76" s="919"/>
      <c r="H76" s="919"/>
      <c r="I76" s="919"/>
      <c r="J76" s="919"/>
    </row>
    <row r="77" spans="1:10" ht="13.5" customHeight="1" x14ac:dyDescent="0.3"/>
    <row r="78" spans="1:10" ht="13.5" customHeight="1" x14ac:dyDescent="0.3"/>
    <row r="79" spans="1:10" ht="13.5" customHeight="1" x14ac:dyDescent="0.3"/>
    <row r="80" spans="1:10" ht="13.5" customHeight="1" x14ac:dyDescent="0.3"/>
    <row r="81" spans="1:18" ht="13.5" customHeight="1" x14ac:dyDescent="0.3"/>
    <row r="82" spans="1:18" ht="13.5" customHeight="1" x14ac:dyDescent="0.3"/>
    <row r="83" spans="1:18" ht="23.25" customHeight="1" x14ac:dyDescent="0.3">
      <c r="K83" s="144"/>
    </row>
    <row r="84" spans="1:18" x14ac:dyDescent="0.3">
      <c r="B84" s="16"/>
      <c r="C84" s="16"/>
      <c r="D84" s="16"/>
      <c r="E84" s="16"/>
      <c r="F84" s="16"/>
      <c r="G84" s="16"/>
      <c r="H84" s="16"/>
      <c r="I84" s="16"/>
      <c r="J84" s="16"/>
    </row>
    <row r="85" spans="1:18" ht="23.25" customHeight="1" x14ac:dyDescent="0.3">
      <c r="B85" s="16"/>
      <c r="C85" s="16"/>
      <c r="D85" s="16"/>
      <c r="E85" s="16"/>
      <c r="F85" s="16"/>
      <c r="G85" s="16"/>
      <c r="H85" s="16"/>
      <c r="I85" s="16"/>
      <c r="J85" s="16"/>
    </row>
    <row r="86" spans="1:18" s="11" customFormat="1" x14ac:dyDescent="0.3">
      <c r="A86" s="10"/>
      <c r="C86" s="19"/>
      <c r="J86" s="17"/>
      <c r="K86" s="16"/>
      <c r="L86" s="16"/>
      <c r="M86" s="16"/>
      <c r="N86" s="16"/>
      <c r="O86" s="16"/>
      <c r="P86" s="16"/>
      <c r="Q86" s="16"/>
      <c r="R86" s="16"/>
    </row>
    <row r="91" spans="1:18" s="18" customFormat="1" x14ac:dyDescent="0.3">
      <c r="A91" s="20"/>
    </row>
    <row r="92" spans="1:18" s="18" customFormat="1" x14ac:dyDescent="0.3">
      <c r="A92" s="20"/>
    </row>
    <row r="93" spans="1:18" s="18" customFormat="1" x14ac:dyDescent="0.3">
      <c r="A93" s="20"/>
    </row>
    <row r="94" spans="1:18" s="18" customFormat="1" x14ac:dyDescent="0.3">
      <c r="A94" s="20"/>
    </row>
    <row r="95" spans="1:18" s="18" customFormat="1" x14ac:dyDescent="0.3">
      <c r="A95" s="20"/>
    </row>
    <row r="96" spans="1:18" s="18" customFormat="1" x14ac:dyDescent="0.3">
      <c r="A96" s="20"/>
    </row>
    <row r="97" spans="1:1" s="18" customFormat="1" x14ac:dyDescent="0.3">
      <c r="A97" s="20"/>
    </row>
    <row r="98" spans="1:1" s="18" customFormat="1" x14ac:dyDescent="0.3">
      <c r="A98" s="20"/>
    </row>
    <row r="99" spans="1:1" s="18" customFormat="1" x14ac:dyDescent="0.3">
      <c r="A99" s="20"/>
    </row>
    <row r="100" spans="1:1" s="18" customFormat="1" x14ac:dyDescent="0.3">
      <c r="A100" s="20"/>
    </row>
    <row r="101" spans="1:1" s="18" customFormat="1" x14ac:dyDescent="0.3">
      <c r="A101" s="20"/>
    </row>
    <row r="102" spans="1:1" s="18" customFormat="1" x14ac:dyDescent="0.3">
      <c r="A102" s="20"/>
    </row>
    <row r="103" spans="1:1" s="18" customFormat="1" x14ac:dyDescent="0.3">
      <c r="A103" s="20"/>
    </row>
    <row r="104" spans="1:1" s="18" customFormat="1" x14ac:dyDescent="0.3">
      <c r="A104" s="20"/>
    </row>
    <row r="105" spans="1:1" s="18" customFormat="1" x14ac:dyDescent="0.3">
      <c r="A105" s="20"/>
    </row>
    <row r="106" spans="1:1" s="18" customFormat="1" x14ac:dyDescent="0.3">
      <c r="A106" s="20"/>
    </row>
    <row r="107" spans="1:1" s="18" customFormat="1" x14ac:dyDescent="0.3">
      <c r="A107" s="20"/>
    </row>
    <row r="108" spans="1:1" s="18" customFormat="1" x14ac:dyDescent="0.3">
      <c r="A108" s="20"/>
    </row>
    <row r="109" spans="1:1" s="18" customFormat="1" x14ac:dyDescent="0.3">
      <c r="A109" s="20"/>
    </row>
    <row r="110" spans="1:1" s="18" customFormat="1" x14ac:dyDescent="0.3">
      <c r="A110" s="20"/>
    </row>
    <row r="111" spans="1:1" s="18" customFormat="1" x14ac:dyDescent="0.3">
      <c r="A111" s="20"/>
    </row>
  </sheetData>
  <mergeCells count="76">
    <mergeCell ref="A72:J72"/>
    <mergeCell ref="A67:J67"/>
    <mergeCell ref="A68:J68"/>
    <mergeCell ref="A69:J69"/>
    <mergeCell ref="A70:J70"/>
    <mergeCell ref="A71:J71"/>
    <mergeCell ref="A74:J74"/>
    <mergeCell ref="A75:J75"/>
    <mergeCell ref="A76:J76"/>
    <mergeCell ref="B65:I65"/>
    <mergeCell ref="B54:I54"/>
    <mergeCell ref="B55:I55"/>
    <mergeCell ref="B56:I56"/>
    <mergeCell ref="B57:I57"/>
    <mergeCell ref="B58:I58"/>
    <mergeCell ref="B59:I59"/>
    <mergeCell ref="B60:J60"/>
    <mergeCell ref="B61:I61"/>
    <mergeCell ref="B62:I62"/>
    <mergeCell ref="B63:I63"/>
    <mergeCell ref="B64:I64"/>
    <mergeCell ref="A73:J73"/>
    <mergeCell ref="B53:J53"/>
    <mergeCell ref="B42:I42"/>
    <mergeCell ref="B43:J43"/>
    <mergeCell ref="B44:J44"/>
    <mergeCell ref="B45:I45"/>
    <mergeCell ref="B46:I46"/>
    <mergeCell ref="B47:I47"/>
    <mergeCell ref="B48:I48"/>
    <mergeCell ref="B49:J49"/>
    <mergeCell ref="B50:I50"/>
    <mergeCell ref="B51:I51"/>
    <mergeCell ref="B52:I52"/>
    <mergeCell ref="B41:I41"/>
    <mergeCell ref="B20:I20"/>
    <mergeCell ref="J20:J21"/>
    <mergeCell ref="B21:I21"/>
    <mergeCell ref="B22:I22"/>
    <mergeCell ref="B25:J25"/>
    <mergeCell ref="B24:I24"/>
    <mergeCell ref="B38:I38"/>
    <mergeCell ref="B39:J39"/>
    <mergeCell ref="B40:I40"/>
    <mergeCell ref="B32:I32"/>
    <mergeCell ref="B26:J26"/>
    <mergeCell ref="B33:I33"/>
    <mergeCell ref="B34:I34"/>
    <mergeCell ref="B35:J35"/>
    <mergeCell ref="B36:I36"/>
    <mergeCell ref="B17:I17"/>
    <mergeCell ref="B18:I18"/>
    <mergeCell ref="B37:I37"/>
    <mergeCell ref="B27:I27"/>
    <mergeCell ref="B28:I28"/>
    <mergeCell ref="B29:I29"/>
    <mergeCell ref="B30:I30"/>
    <mergeCell ref="B31:J31"/>
    <mergeCell ref="B23:I23"/>
    <mergeCell ref="B19:J19"/>
    <mergeCell ref="B6:J6"/>
    <mergeCell ref="A2:J2"/>
    <mergeCell ref="B3:I3"/>
    <mergeCell ref="B4:J4"/>
    <mergeCell ref="B5:I5"/>
    <mergeCell ref="B11:I11"/>
    <mergeCell ref="B15:J15"/>
    <mergeCell ref="B16:J16"/>
    <mergeCell ref="B7:I7"/>
    <mergeCell ref="J7:J8"/>
    <mergeCell ref="B8:I8"/>
    <mergeCell ref="B9:I9"/>
    <mergeCell ref="B10:J10"/>
    <mergeCell ref="B12:J12"/>
    <mergeCell ref="B13:I13"/>
    <mergeCell ref="B14:I14"/>
  </mergeCells>
  <pageMargins left="0.11811023622047245" right="0.11811023622047245" top="0.15748031496062992" bottom="0.15748031496062992" header="0" footer="0"/>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Normal="100" zoomScaleSheetLayoutView="100" workbookViewId="0">
      <selection activeCell="C16" sqref="C16:C17"/>
    </sheetView>
  </sheetViews>
  <sheetFormatPr defaultColWidth="9.33203125" defaultRowHeight="13.8" x14ac:dyDescent="0.25"/>
  <cols>
    <col min="1" max="1" width="7.33203125" style="174" customWidth="1"/>
    <col min="2" max="2" width="56.6640625" style="175" customWidth="1"/>
    <col min="3" max="3" width="52.5546875" style="175" customWidth="1"/>
    <col min="4" max="16384" width="9.33203125" style="175"/>
  </cols>
  <sheetData>
    <row r="1" spans="1:3" s="214" customFormat="1" ht="15" customHeight="1" thickBot="1" x14ac:dyDescent="0.3">
      <c r="B1" s="1270" t="s">
        <v>455</v>
      </c>
      <c r="C1" s="1270"/>
    </row>
    <row r="2" spans="1:3" ht="16.2" customHeight="1" x14ac:dyDescent="0.25">
      <c r="A2" s="1271" t="s">
        <v>399</v>
      </c>
      <c r="B2" s="1272"/>
      <c r="C2" s="1273"/>
    </row>
    <row r="3" spans="1:3" ht="15" customHeight="1" thickBot="1" x14ac:dyDescent="0.3">
      <c r="A3" s="215" t="s">
        <v>0</v>
      </c>
      <c r="B3" s="216" t="s">
        <v>1</v>
      </c>
      <c r="C3" s="217" t="s">
        <v>241</v>
      </c>
    </row>
    <row r="4" spans="1:3" ht="16.2" customHeight="1" x14ac:dyDescent="0.25">
      <c r="A4" s="218" t="s">
        <v>3</v>
      </c>
      <c r="B4" s="1274" t="s">
        <v>26</v>
      </c>
      <c r="C4" s="1275"/>
    </row>
    <row r="5" spans="1:3" ht="15" customHeight="1" x14ac:dyDescent="0.25">
      <c r="A5" s="219" t="s">
        <v>2</v>
      </c>
      <c r="B5" s="1237" t="s">
        <v>400</v>
      </c>
      <c r="C5" s="1238"/>
    </row>
    <row r="6" spans="1:3" ht="15" customHeight="1" x14ac:dyDescent="0.25">
      <c r="A6" s="180" t="s">
        <v>11</v>
      </c>
      <c r="B6" s="159" t="s">
        <v>317</v>
      </c>
      <c r="C6" s="220" t="s">
        <v>401</v>
      </c>
    </row>
    <row r="7" spans="1:3" ht="15" customHeight="1" x14ac:dyDescent="0.25">
      <c r="A7" s="180" t="s">
        <v>12</v>
      </c>
      <c r="B7" s="159" t="s">
        <v>318</v>
      </c>
      <c r="C7" s="220" t="s">
        <v>104</v>
      </c>
    </row>
    <row r="8" spans="1:3" ht="16.2" customHeight="1" x14ac:dyDescent="0.25">
      <c r="A8" s="78" t="s">
        <v>5</v>
      </c>
      <c r="B8" s="221" t="s">
        <v>402</v>
      </c>
      <c r="C8" s="222"/>
    </row>
    <row r="9" spans="1:3" ht="15" customHeight="1" x14ac:dyDescent="0.25">
      <c r="A9" s="7" t="s">
        <v>244</v>
      </c>
      <c r="B9" s="988" t="s">
        <v>780</v>
      </c>
      <c r="C9" s="1276"/>
    </row>
    <row r="10" spans="1:3" ht="15" customHeight="1" x14ac:dyDescent="0.25">
      <c r="A10" s="7" t="s">
        <v>11</v>
      </c>
      <c r="B10" s="61" t="s">
        <v>403</v>
      </c>
      <c r="C10" s="220" t="s">
        <v>6</v>
      </c>
    </row>
    <row r="11" spans="1:3" ht="15" customHeight="1" x14ac:dyDescent="0.25">
      <c r="A11" s="7" t="s">
        <v>12</v>
      </c>
      <c r="B11" s="61" t="s">
        <v>404</v>
      </c>
      <c r="C11" s="220" t="s">
        <v>401</v>
      </c>
    </row>
    <row r="12" spans="1:3" ht="29.25" customHeight="1" x14ac:dyDescent="0.25">
      <c r="A12" s="223" t="s">
        <v>245</v>
      </c>
      <c r="B12" s="1260" t="s">
        <v>246</v>
      </c>
      <c r="C12" s="1261"/>
    </row>
    <row r="13" spans="1:3" ht="18" customHeight="1" x14ac:dyDescent="0.25">
      <c r="A13" s="183" t="s">
        <v>148</v>
      </c>
      <c r="B13" s="184" t="s">
        <v>769</v>
      </c>
      <c r="C13" s="224" t="s">
        <v>6</v>
      </c>
    </row>
    <row r="14" spans="1:3" ht="16.2" customHeight="1" x14ac:dyDescent="0.25">
      <c r="A14" s="225" t="s">
        <v>15</v>
      </c>
      <c r="B14" s="226" t="s">
        <v>124</v>
      </c>
      <c r="C14" s="227"/>
    </row>
    <row r="15" spans="1:3" ht="30" customHeight="1" x14ac:dyDescent="0.25">
      <c r="A15" s="194" t="s">
        <v>9</v>
      </c>
      <c r="B15" s="228" t="s">
        <v>405</v>
      </c>
      <c r="C15" s="229" t="s">
        <v>8</v>
      </c>
    </row>
    <row r="16" spans="1:3" ht="33.6" customHeight="1" x14ac:dyDescent="0.25">
      <c r="A16" s="230" t="s">
        <v>16</v>
      </c>
      <c r="B16" s="193" t="s">
        <v>125</v>
      </c>
      <c r="C16" s="1266" t="s">
        <v>401</v>
      </c>
    </row>
    <row r="17" spans="1:3" ht="29.25" customHeight="1" x14ac:dyDescent="0.25">
      <c r="A17" s="181" t="s">
        <v>17</v>
      </c>
      <c r="B17" s="193" t="s">
        <v>337</v>
      </c>
      <c r="C17" s="1267"/>
    </row>
    <row r="18" spans="1:3" ht="30" customHeight="1" x14ac:dyDescent="0.25">
      <c r="A18" s="194" t="s">
        <v>34</v>
      </c>
      <c r="B18" s="1264" t="s">
        <v>406</v>
      </c>
      <c r="C18" s="1265"/>
    </row>
    <row r="19" spans="1:3" ht="30" customHeight="1" x14ac:dyDescent="0.25">
      <c r="A19" s="7" t="s">
        <v>11</v>
      </c>
      <c r="B19" s="231" t="s">
        <v>407</v>
      </c>
      <c r="C19" s="232" t="s">
        <v>401</v>
      </c>
    </row>
    <row r="20" spans="1:3" ht="15" customHeight="1" x14ac:dyDescent="0.25">
      <c r="A20" s="7" t="s">
        <v>12</v>
      </c>
      <c r="B20" s="159" t="s">
        <v>369</v>
      </c>
      <c r="C20" s="1268" t="s">
        <v>408</v>
      </c>
    </row>
    <row r="21" spans="1:3" ht="15" customHeight="1" x14ac:dyDescent="0.25">
      <c r="A21" s="183" t="s">
        <v>22</v>
      </c>
      <c r="B21" s="233" t="s">
        <v>268</v>
      </c>
      <c r="C21" s="1269"/>
    </row>
    <row r="22" spans="1:3" ht="16.2" customHeight="1" x14ac:dyDescent="0.25">
      <c r="A22" s="194" t="s">
        <v>74</v>
      </c>
      <c r="B22" s="234" t="s">
        <v>375</v>
      </c>
      <c r="C22" s="235"/>
    </row>
    <row r="23" spans="1:3" ht="15" customHeight="1" x14ac:dyDescent="0.25">
      <c r="A23" s="183" t="s">
        <v>106</v>
      </c>
      <c r="B23" s="1260" t="s">
        <v>409</v>
      </c>
      <c r="C23" s="1261"/>
    </row>
    <row r="24" spans="1:3" ht="15" customHeight="1" x14ac:dyDescent="0.25">
      <c r="A24" s="180" t="s">
        <v>11</v>
      </c>
      <c r="B24" s="159" t="s">
        <v>20</v>
      </c>
      <c r="C24" s="172" t="s">
        <v>410</v>
      </c>
    </row>
    <row r="25" spans="1:3" ht="16.2" customHeight="1" x14ac:dyDescent="0.25">
      <c r="A25" s="180" t="s">
        <v>21</v>
      </c>
      <c r="B25" s="159" t="s">
        <v>411</v>
      </c>
      <c r="C25" s="172" t="s">
        <v>412</v>
      </c>
    </row>
    <row r="26" spans="1:3" ht="16.2" customHeight="1" x14ac:dyDescent="0.25">
      <c r="A26" s="180" t="s">
        <v>22</v>
      </c>
      <c r="B26" s="159" t="s">
        <v>138</v>
      </c>
      <c r="C26" s="236" t="s">
        <v>413</v>
      </c>
    </row>
    <row r="27" spans="1:3" ht="30" customHeight="1" x14ac:dyDescent="0.25">
      <c r="A27" s="201" t="s">
        <v>107</v>
      </c>
      <c r="B27" s="237" t="s">
        <v>382</v>
      </c>
      <c r="C27" s="172" t="s">
        <v>410</v>
      </c>
    </row>
    <row r="28" spans="1:3" ht="16.2" customHeight="1" x14ac:dyDescent="0.25">
      <c r="A28" s="225" t="s">
        <v>23</v>
      </c>
      <c r="B28" s="1262" t="s">
        <v>140</v>
      </c>
      <c r="C28" s="1263"/>
    </row>
    <row r="29" spans="1:3" ht="15" customHeight="1" x14ac:dyDescent="0.25">
      <c r="A29" s="194" t="s">
        <v>24</v>
      </c>
      <c r="B29" s="1264" t="s">
        <v>383</v>
      </c>
      <c r="C29" s="1265"/>
    </row>
    <row r="30" spans="1:3" ht="16.2" customHeight="1" x14ac:dyDescent="0.25">
      <c r="A30" s="183" t="s">
        <v>296</v>
      </c>
      <c r="B30" s="205" t="s">
        <v>384</v>
      </c>
      <c r="C30" s="232" t="s">
        <v>385</v>
      </c>
    </row>
    <row r="31" spans="1:3" ht="16.2" customHeight="1" x14ac:dyDescent="0.25">
      <c r="A31" s="183" t="s">
        <v>298</v>
      </c>
      <c r="B31" s="205" t="s">
        <v>386</v>
      </c>
      <c r="C31" s="552" t="s">
        <v>634</v>
      </c>
    </row>
    <row r="32" spans="1:3" ht="16.2" customHeight="1" x14ac:dyDescent="0.25">
      <c r="A32" s="181" t="s">
        <v>238</v>
      </c>
      <c r="B32" s="207" t="s">
        <v>389</v>
      </c>
      <c r="C32" s="220" t="s">
        <v>104</v>
      </c>
    </row>
    <row r="33" spans="1:5" ht="64.5" customHeight="1" x14ac:dyDescent="0.25">
      <c r="A33" s="208" t="s">
        <v>390</v>
      </c>
      <c r="B33" s="209" t="s">
        <v>391</v>
      </c>
      <c r="C33" s="220" t="s">
        <v>414</v>
      </c>
    </row>
    <row r="34" spans="1:5" ht="29.25" customHeight="1" x14ac:dyDescent="0.25">
      <c r="A34" s="208" t="s">
        <v>393</v>
      </c>
      <c r="B34" s="207" t="s">
        <v>394</v>
      </c>
      <c r="C34" s="220" t="s">
        <v>395</v>
      </c>
    </row>
    <row r="35" spans="1:5" ht="60.75" customHeight="1" thickBot="1" x14ac:dyDescent="0.3">
      <c r="A35" s="210" t="s">
        <v>415</v>
      </c>
      <c r="B35" s="211" t="s">
        <v>208</v>
      </c>
      <c r="C35" s="238" t="s">
        <v>114</v>
      </c>
    </row>
    <row r="36" spans="1:5" ht="17.25" customHeight="1" x14ac:dyDescent="0.25">
      <c r="A36" s="1210" t="s">
        <v>25</v>
      </c>
      <c r="B36" s="1210"/>
      <c r="C36" s="212"/>
      <c r="D36" s="213"/>
      <c r="E36" s="213"/>
    </row>
    <row r="37" spans="1:5" ht="14.25" customHeight="1" x14ac:dyDescent="0.3">
      <c r="A37" s="1211" t="s">
        <v>396</v>
      </c>
      <c r="B37" s="1211"/>
      <c r="C37" s="1211"/>
      <c r="D37" s="239"/>
      <c r="E37" s="239"/>
    </row>
    <row r="38" spans="1:5" ht="13.5" customHeight="1" x14ac:dyDescent="0.25">
      <c r="A38" s="1204" t="s">
        <v>397</v>
      </c>
      <c r="B38" s="1204"/>
      <c r="C38" s="1204"/>
      <c r="D38" s="240"/>
      <c r="E38" s="240"/>
    </row>
    <row r="39" spans="1:5" ht="13.5" customHeight="1" x14ac:dyDescent="0.25">
      <c r="A39" s="1204" t="s">
        <v>398</v>
      </c>
      <c r="B39" s="1204"/>
      <c r="C39" s="1204"/>
      <c r="D39" s="240"/>
      <c r="E39" s="240"/>
    </row>
    <row r="40" spans="1:5" ht="13.5" customHeight="1" x14ac:dyDescent="0.25">
      <c r="A40" s="1204" t="s">
        <v>416</v>
      </c>
      <c r="B40" s="1204"/>
      <c r="C40" s="1204"/>
      <c r="D40" s="240"/>
      <c r="E40" s="240"/>
    </row>
  </sheetData>
  <mergeCells count="17">
    <mergeCell ref="B12:C12"/>
    <mergeCell ref="C16:C17"/>
    <mergeCell ref="B18:C18"/>
    <mergeCell ref="C20:C21"/>
    <mergeCell ref="B1:C1"/>
    <mergeCell ref="A2:C2"/>
    <mergeCell ref="B4:C4"/>
    <mergeCell ref="B5:C5"/>
    <mergeCell ref="B9:C9"/>
    <mergeCell ref="A40:C40"/>
    <mergeCell ref="B23:C23"/>
    <mergeCell ref="B28:C28"/>
    <mergeCell ref="A36:B36"/>
    <mergeCell ref="A37:C37"/>
    <mergeCell ref="A38:C38"/>
    <mergeCell ref="A39:C39"/>
    <mergeCell ref="B29:C29"/>
  </mergeCells>
  <pageMargins left="0.11811023622047245" right="0.11811023622047245" top="0.15748031496062992" bottom="0.15748031496062992" header="0" footer="0"/>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Normal="100" zoomScaleSheetLayoutView="100" workbookViewId="0">
      <selection activeCell="F18" sqref="F18"/>
    </sheetView>
  </sheetViews>
  <sheetFormatPr defaultColWidth="9.33203125" defaultRowHeight="14.4" x14ac:dyDescent="0.3"/>
  <cols>
    <col min="1" max="1" width="6.44140625" style="275" customWidth="1"/>
    <col min="2" max="2" width="47.5546875" style="275" customWidth="1"/>
    <col min="3" max="3" width="18" style="275" customWidth="1"/>
    <col min="4" max="4" width="20.33203125" style="275" customWidth="1"/>
    <col min="5" max="5" width="28.33203125" style="275" customWidth="1"/>
    <col min="6" max="6" width="20.44140625" style="275" customWidth="1"/>
    <col min="7" max="7" width="22" style="275" customWidth="1"/>
    <col min="8" max="16384" width="9.33203125" style="275"/>
  </cols>
  <sheetData>
    <row r="1" spans="1:7" ht="30.6" customHeight="1" thickBot="1" x14ac:dyDescent="0.35">
      <c r="A1" s="274"/>
      <c r="B1" s="274"/>
      <c r="D1" s="1324" t="s">
        <v>735</v>
      </c>
      <c r="E1" s="1324"/>
      <c r="F1" s="1324"/>
      <c r="G1" s="1324"/>
    </row>
    <row r="2" spans="1:7" ht="15" customHeight="1" x14ac:dyDescent="0.3">
      <c r="A2" s="1325" t="s">
        <v>0</v>
      </c>
      <c r="B2" s="1327" t="s">
        <v>1</v>
      </c>
      <c r="C2" s="1329" t="s">
        <v>743</v>
      </c>
      <c r="D2" s="1329"/>
      <c r="E2" s="1329"/>
      <c r="F2" s="1329"/>
      <c r="G2" s="1330"/>
    </row>
    <row r="3" spans="1:7" ht="15" customHeight="1" thickBot="1" x14ac:dyDescent="0.35">
      <c r="A3" s="1326"/>
      <c r="B3" s="1328"/>
      <c r="C3" s="276" t="s">
        <v>108</v>
      </c>
      <c r="D3" s="276" t="s">
        <v>109</v>
      </c>
      <c r="E3" s="276" t="s">
        <v>110</v>
      </c>
      <c r="F3" s="276" t="s">
        <v>356</v>
      </c>
      <c r="G3" s="277" t="s">
        <v>111</v>
      </c>
    </row>
    <row r="4" spans="1:7" ht="16.2" customHeight="1" x14ac:dyDescent="0.3">
      <c r="A4" s="278">
        <v>1</v>
      </c>
      <c r="B4" s="1331" t="s">
        <v>26</v>
      </c>
      <c r="C4" s="1331"/>
      <c r="D4" s="1331"/>
      <c r="E4" s="1331"/>
      <c r="F4" s="1331"/>
      <c r="G4" s="1332"/>
    </row>
    <row r="5" spans="1:7" ht="15" customHeight="1" x14ac:dyDescent="0.3">
      <c r="A5" s="78" t="s">
        <v>2</v>
      </c>
      <c r="B5" s="935" t="s">
        <v>112</v>
      </c>
      <c r="C5" s="935"/>
      <c r="D5" s="935"/>
      <c r="E5" s="935"/>
      <c r="F5" s="935"/>
      <c r="G5" s="936"/>
    </row>
    <row r="6" spans="1:7" ht="15" customHeight="1" x14ac:dyDescent="0.3">
      <c r="A6" s="7" t="s">
        <v>11</v>
      </c>
      <c r="B6" s="61" t="s">
        <v>317</v>
      </c>
      <c r="C6" s="1012" t="s">
        <v>114</v>
      </c>
      <c r="D6" s="1012"/>
      <c r="E6" s="1012"/>
      <c r="F6" s="1012"/>
      <c r="G6" s="1090"/>
    </row>
    <row r="7" spans="1:7" ht="15" customHeight="1" x14ac:dyDescent="0.3">
      <c r="A7" s="279" t="s">
        <v>12</v>
      </c>
      <c r="B7" s="61" t="s">
        <v>318</v>
      </c>
      <c r="C7" s="1012" t="s">
        <v>104</v>
      </c>
      <c r="D7" s="1012"/>
      <c r="E7" s="1012"/>
      <c r="F7" s="1012"/>
      <c r="G7" s="1090"/>
    </row>
    <row r="8" spans="1:7" ht="15" customHeight="1" x14ac:dyDescent="0.3">
      <c r="A8" s="78" t="s">
        <v>5</v>
      </c>
      <c r="B8" s="79" t="s">
        <v>115</v>
      </c>
      <c r="C8" s="1012" t="s">
        <v>114</v>
      </c>
      <c r="D8" s="1012"/>
      <c r="E8" s="1012"/>
      <c r="F8" s="1012"/>
      <c r="G8" s="1090"/>
    </row>
    <row r="9" spans="1:7" ht="15" customHeight="1" x14ac:dyDescent="0.3">
      <c r="A9" s="280" t="s">
        <v>116</v>
      </c>
      <c r="B9" s="945" t="s">
        <v>319</v>
      </c>
      <c r="C9" s="945"/>
      <c r="D9" s="945"/>
      <c r="E9" s="945"/>
      <c r="F9" s="945"/>
      <c r="G9" s="946"/>
    </row>
    <row r="10" spans="1:7" ht="15" customHeight="1" x14ac:dyDescent="0.3">
      <c r="A10" s="7" t="s">
        <v>117</v>
      </c>
      <c r="B10" s="872" t="s">
        <v>461</v>
      </c>
      <c r="C10" s="872"/>
      <c r="D10" s="872"/>
      <c r="E10" s="872"/>
      <c r="F10" s="872"/>
      <c r="G10" s="873"/>
    </row>
    <row r="11" spans="1:7" ht="69" x14ac:dyDescent="0.3">
      <c r="A11" s="7" t="s">
        <v>11</v>
      </c>
      <c r="B11" s="281" t="s">
        <v>118</v>
      </c>
      <c r="C11" s="269" t="s">
        <v>781</v>
      </c>
      <c r="D11" s="271" t="s">
        <v>690</v>
      </c>
      <c r="E11" s="271" t="s">
        <v>462</v>
      </c>
      <c r="F11" s="271" t="s">
        <v>122</v>
      </c>
      <c r="G11" s="63" t="s">
        <v>159</v>
      </c>
    </row>
    <row r="12" spans="1:7" ht="147.75" customHeight="1" x14ac:dyDescent="0.3">
      <c r="A12" s="7" t="s">
        <v>12</v>
      </c>
      <c r="B12" s="281" t="s">
        <v>120</v>
      </c>
      <c r="C12" s="269" t="s">
        <v>119</v>
      </c>
      <c r="D12" s="271" t="s">
        <v>782</v>
      </c>
      <c r="E12" s="271" t="s">
        <v>783</v>
      </c>
      <c r="F12" s="271" t="s">
        <v>784</v>
      </c>
      <c r="G12" s="272" t="s">
        <v>785</v>
      </c>
    </row>
    <row r="13" spans="1:7" ht="28.5" customHeight="1" x14ac:dyDescent="0.3">
      <c r="A13" s="7" t="s">
        <v>121</v>
      </c>
      <c r="B13" s="866" t="s">
        <v>463</v>
      </c>
      <c r="C13" s="866"/>
      <c r="D13" s="866"/>
      <c r="E13" s="866"/>
      <c r="F13" s="866"/>
      <c r="G13" s="1157"/>
    </row>
    <row r="14" spans="1:7" ht="16.2" customHeight="1" x14ac:dyDescent="0.3">
      <c r="A14" s="728" t="s">
        <v>11</v>
      </c>
      <c r="B14" s="61" t="s">
        <v>464</v>
      </c>
      <c r="C14" s="1031" t="s">
        <v>7</v>
      </c>
      <c r="D14" s="1031"/>
      <c r="E14" s="1031"/>
      <c r="F14" s="1031"/>
      <c r="G14" s="1083"/>
    </row>
    <row r="15" spans="1:7" ht="16.2" customHeight="1" x14ac:dyDescent="0.3">
      <c r="A15" s="728" t="s">
        <v>12</v>
      </c>
      <c r="B15" s="61" t="s">
        <v>324</v>
      </c>
      <c r="C15" s="282" t="s">
        <v>119</v>
      </c>
      <c r="D15" s="1031" t="s">
        <v>4</v>
      </c>
      <c r="E15" s="1031"/>
      <c r="F15" s="1031"/>
      <c r="G15" s="1083"/>
    </row>
    <row r="16" spans="1:7" ht="16.2" customHeight="1" x14ac:dyDescent="0.3">
      <c r="A16" s="7" t="s">
        <v>13</v>
      </c>
      <c r="B16" s="61" t="s">
        <v>465</v>
      </c>
      <c r="C16" s="282" t="s">
        <v>119</v>
      </c>
      <c r="D16" s="282" t="s">
        <v>119</v>
      </c>
      <c r="E16" s="1019" t="s">
        <v>60</v>
      </c>
      <c r="F16" s="1019"/>
      <c r="G16" s="1315"/>
    </row>
    <row r="17" spans="1:7" ht="15" customHeight="1" x14ac:dyDescent="0.3">
      <c r="A17" s="7" t="s">
        <v>14</v>
      </c>
      <c r="B17" s="61" t="s">
        <v>466</v>
      </c>
      <c r="C17" s="282" t="s">
        <v>119</v>
      </c>
      <c r="D17" s="282" t="s">
        <v>119</v>
      </c>
      <c r="E17" s="282" t="s">
        <v>119</v>
      </c>
      <c r="F17" s="283" t="s">
        <v>233</v>
      </c>
      <c r="G17" s="284" t="s">
        <v>355</v>
      </c>
    </row>
    <row r="18" spans="1:7" ht="15" customHeight="1" x14ac:dyDescent="0.3">
      <c r="A18" s="7" t="s">
        <v>97</v>
      </c>
      <c r="B18" s="691" t="s">
        <v>683</v>
      </c>
      <c r="C18" s="282" t="s">
        <v>119</v>
      </c>
      <c r="D18" s="694" t="s">
        <v>7</v>
      </c>
      <c r="E18" s="694" t="s">
        <v>7</v>
      </c>
      <c r="F18" s="694" t="s">
        <v>7</v>
      </c>
      <c r="G18" s="694" t="s">
        <v>7</v>
      </c>
    </row>
    <row r="19" spans="1:7" ht="54" customHeight="1" x14ac:dyDescent="0.3">
      <c r="A19" s="7" t="s">
        <v>151</v>
      </c>
      <c r="B19" s="61" t="s">
        <v>467</v>
      </c>
      <c r="C19" s="285" t="s">
        <v>148</v>
      </c>
      <c r="D19" s="285" t="s">
        <v>148</v>
      </c>
      <c r="E19" s="1316" t="s">
        <v>468</v>
      </c>
      <c r="F19" s="1316"/>
      <c r="G19" s="1317"/>
    </row>
    <row r="20" spans="1:7" ht="15" customHeight="1" x14ac:dyDescent="0.3">
      <c r="A20" s="257" t="s">
        <v>15</v>
      </c>
      <c r="B20" s="1059" t="s">
        <v>124</v>
      </c>
      <c r="C20" s="1059"/>
      <c r="D20" s="1059"/>
      <c r="E20" s="1059"/>
      <c r="F20" s="1059"/>
      <c r="G20" s="1060"/>
    </row>
    <row r="21" spans="1:7" ht="30" customHeight="1" x14ac:dyDescent="0.3">
      <c r="A21" s="286" t="s">
        <v>9</v>
      </c>
      <c r="B21" s="287" t="s">
        <v>469</v>
      </c>
      <c r="C21" s="288" t="s">
        <v>75</v>
      </c>
      <c r="D21" s="288" t="s">
        <v>360</v>
      </c>
      <c r="E21" s="288" t="s">
        <v>325</v>
      </c>
      <c r="F21" s="288" t="s">
        <v>470</v>
      </c>
      <c r="G21" s="289" t="s">
        <v>155</v>
      </c>
    </row>
    <row r="22" spans="1:7" ht="16.2" customHeight="1" x14ac:dyDescent="0.3">
      <c r="A22" s="290" t="s">
        <v>16</v>
      </c>
      <c r="B22" s="1318" t="s">
        <v>125</v>
      </c>
      <c r="C22" s="1318"/>
      <c r="D22" s="1318"/>
      <c r="E22" s="1318"/>
      <c r="F22" s="1318"/>
      <c r="G22" s="1319"/>
    </row>
    <row r="23" spans="1:7" ht="16.2" customHeight="1" x14ac:dyDescent="0.3">
      <c r="A23" s="291" t="s">
        <v>254</v>
      </c>
      <c r="B23" s="292" t="s">
        <v>471</v>
      </c>
      <c r="C23" s="1289" t="s">
        <v>340</v>
      </c>
      <c r="D23" s="1289"/>
      <c r="E23" s="1289"/>
      <c r="F23" s="1289"/>
      <c r="G23" s="1290"/>
    </row>
    <row r="24" spans="1:7" ht="15" customHeight="1" x14ac:dyDescent="0.3">
      <c r="A24" s="293" t="s">
        <v>256</v>
      </c>
      <c r="B24" s="294" t="s">
        <v>472</v>
      </c>
      <c r="C24" s="1289"/>
      <c r="D24" s="1289"/>
      <c r="E24" s="1289"/>
      <c r="F24" s="1289"/>
      <c r="G24" s="1290"/>
    </row>
    <row r="25" spans="1:7" ht="30" customHeight="1" x14ac:dyDescent="0.3">
      <c r="A25" s="295" t="s">
        <v>17</v>
      </c>
      <c r="B25" s="287" t="s">
        <v>337</v>
      </c>
      <c r="C25" s="1320" t="s">
        <v>340</v>
      </c>
      <c r="D25" s="1320"/>
      <c r="E25" s="1320"/>
      <c r="F25" s="1320"/>
      <c r="G25" s="1321"/>
    </row>
    <row r="26" spans="1:7" s="297" customFormat="1" ht="32.4" customHeight="1" x14ac:dyDescent="0.3">
      <c r="A26" s="296" t="s">
        <v>34</v>
      </c>
      <c r="B26" s="1322" t="s">
        <v>734</v>
      </c>
      <c r="C26" s="1322"/>
      <c r="D26" s="1322"/>
      <c r="E26" s="1322"/>
      <c r="F26" s="1322"/>
      <c r="G26" s="1323"/>
    </row>
    <row r="27" spans="1:7" ht="27" customHeight="1" x14ac:dyDescent="0.3">
      <c r="A27" s="293" t="s">
        <v>67</v>
      </c>
      <c r="B27" s="298" t="s">
        <v>473</v>
      </c>
      <c r="C27" s="1289" t="s">
        <v>114</v>
      </c>
      <c r="D27" s="1289"/>
      <c r="E27" s="1289"/>
      <c r="F27" s="1289"/>
      <c r="G27" s="1290"/>
    </row>
    <row r="28" spans="1:7" ht="27.6" x14ac:dyDescent="0.3">
      <c r="A28" s="293" t="s">
        <v>68</v>
      </c>
      <c r="B28" s="298" t="s">
        <v>474</v>
      </c>
      <c r="C28" s="1306" t="s">
        <v>723</v>
      </c>
      <c r="D28" s="1307"/>
      <c r="E28" s="1307"/>
      <c r="F28" s="1307"/>
      <c r="G28" s="1308"/>
    </row>
    <row r="29" spans="1:7" s="297" customFormat="1" ht="16.2" customHeight="1" x14ac:dyDescent="0.3">
      <c r="A29" s="299" t="s">
        <v>74</v>
      </c>
      <c r="B29" s="1309" t="s">
        <v>339</v>
      </c>
      <c r="C29" s="1309"/>
      <c r="D29" s="1309"/>
      <c r="E29" s="1309"/>
      <c r="F29" s="1309"/>
      <c r="G29" s="1310"/>
    </row>
    <row r="30" spans="1:7" s="300" customFormat="1" ht="17.7" customHeight="1" x14ac:dyDescent="0.3">
      <c r="A30" s="180" t="s">
        <v>106</v>
      </c>
      <c r="B30" s="1311" t="s">
        <v>475</v>
      </c>
      <c r="C30" s="1311"/>
      <c r="D30" s="1311"/>
      <c r="E30" s="1311"/>
      <c r="F30" s="1311"/>
      <c r="G30" s="1312"/>
    </row>
    <row r="31" spans="1:7" ht="15" customHeight="1" x14ac:dyDescent="0.3">
      <c r="A31" s="15" t="s">
        <v>11</v>
      </c>
      <c r="B31" s="270" t="s">
        <v>20</v>
      </c>
      <c r="C31" s="1289" t="s">
        <v>340</v>
      </c>
      <c r="D31" s="1289"/>
      <c r="E31" s="1289"/>
      <c r="F31" s="1289"/>
      <c r="G31" s="1290"/>
    </row>
    <row r="32" spans="1:7" ht="54" customHeight="1" x14ac:dyDescent="0.3">
      <c r="A32" s="15" t="s">
        <v>21</v>
      </c>
      <c r="B32" s="270" t="s">
        <v>691</v>
      </c>
      <c r="C32" s="1289"/>
      <c r="D32" s="1289"/>
      <c r="E32" s="1289"/>
      <c r="F32" s="1289"/>
      <c r="G32" s="1290"/>
    </row>
    <row r="33" spans="1:7" ht="26.25" customHeight="1" x14ac:dyDescent="0.3">
      <c r="A33" s="15" t="s">
        <v>22</v>
      </c>
      <c r="B33" s="270" t="s">
        <v>341</v>
      </c>
      <c r="C33" s="1288" t="s">
        <v>476</v>
      </c>
      <c r="D33" s="1289"/>
      <c r="E33" s="1289"/>
      <c r="F33" s="1289"/>
      <c r="G33" s="1290"/>
    </row>
    <row r="34" spans="1:7" ht="24" customHeight="1" x14ac:dyDescent="0.3">
      <c r="A34" s="180" t="s">
        <v>14</v>
      </c>
      <c r="B34" s="270" t="s">
        <v>138</v>
      </c>
      <c r="C34" s="1289" t="s">
        <v>343</v>
      </c>
      <c r="D34" s="1289"/>
      <c r="E34" s="1289"/>
      <c r="F34" s="1289"/>
      <c r="G34" s="301" t="s">
        <v>344</v>
      </c>
    </row>
    <row r="35" spans="1:7" ht="37.5" customHeight="1" x14ac:dyDescent="0.3">
      <c r="A35" s="181" t="s">
        <v>107</v>
      </c>
      <c r="B35" s="302" t="s">
        <v>192</v>
      </c>
      <c r="C35" s="1291">
        <v>0.01</v>
      </c>
      <c r="D35" s="1291"/>
      <c r="E35" s="1291"/>
      <c r="F35" s="1291"/>
      <c r="G35" s="1292"/>
    </row>
    <row r="36" spans="1:7" ht="14.25" customHeight="1" x14ac:dyDescent="0.3">
      <c r="A36" s="230" t="s">
        <v>157</v>
      </c>
      <c r="B36" s="1237" t="s">
        <v>190</v>
      </c>
      <c r="C36" s="1237"/>
      <c r="D36" s="1237"/>
      <c r="E36" s="1237"/>
      <c r="F36" s="1237"/>
      <c r="G36" s="1238"/>
    </row>
    <row r="37" spans="1:7" ht="15" customHeight="1" x14ac:dyDescent="0.3">
      <c r="A37" s="15" t="s">
        <v>11</v>
      </c>
      <c r="B37" s="270" t="s">
        <v>477</v>
      </c>
      <c r="C37" s="1293">
        <v>0.04</v>
      </c>
      <c r="D37" s="1293"/>
      <c r="E37" s="1293"/>
      <c r="F37" s="1293"/>
      <c r="G37" s="1294"/>
    </row>
    <row r="38" spans="1:7" ht="15" customHeight="1" x14ac:dyDescent="0.3">
      <c r="A38" s="15" t="s">
        <v>21</v>
      </c>
      <c r="B38" s="270" t="s">
        <v>478</v>
      </c>
      <c r="C38" s="1295">
        <v>4.4999999999999998E-2</v>
      </c>
      <c r="D38" s="1295"/>
      <c r="E38" s="1295"/>
      <c r="F38" s="1295"/>
      <c r="G38" s="1296"/>
    </row>
    <row r="39" spans="1:7" ht="15" customHeight="1" x14ac:dyDescent="0.3">
      <c r="A39" s="15" t="s">
        <v>13</v>
      </c>
      <c r="B39" s="270" t="s">
        <v>345</v>
      </c>
      <c r="C39" s="1297" t="s">
        <v>479</v>
      </c>
      <c r="D39" s="1297"/>
      <c r="E39" s="1297"/>
      <c r="F39" s="1297"/>
      <c r="G39" s="1298"/>
    </row>
    <row r="40" spans="1:7" ht="15" customHeight="1" x14ac:dyDescent="0.3">
      <c r="A40" s="15" t="s">
        <v>14</v>
      </c>
      <c r="B40" s="270" t="s">
        <v>138</v>
      </c>
      <c r="C40" s="1297" t="s">
        <v>480</v>
      </c>
      <c r="D40" s="1297"/>
      <c r="E40" s="1297"/>
      <c r="F40" s="1297"/>
      <c r="G40" s="1298"/>
    </row>
    <row r="41" spans="1:7" ht="42" customHeight="1" x14ac:dyDescent="0.3">
      <c r="A41" s="181" t="s">
        <v>191</v>
      </c>
      <c r="B41" s="302" t="s">
        <v>193</v>
      </c>
      <c r="C41" s="1299" t="s">
        <v>104</v>
      </c>
      <c r="D41" s="1299"/>
      <c r="E41" s="1299"/>
      <c r="F41" s="1299"/>
      <c r="G41" s="1300"/>
    </row>
    <row r="42" spans="1:7" s="300" customFormat="1" ht="15" customHeight="1" x14ac:dyDescent="0.3">
      <c r="A42" s="257" t="s">
        <v>23</v>
      </c>
      <c r="B42" s="1074" t="s">
        <v>481</v>
      </c>
      <c r="C42" s="1074"/>
      <c r="D42" s="1074"/>
      <c r="E42" s="1074"/>
      <c r="F42" s="1074"/>
      <c r="G42" s="1075"/>
    </row>
    <row r="43" spans="1:7" ht="28.5" customHeight="1" x14ac:dyDescent="0.3">
      <c r="A43" s="295" t="s">
        <v>24</v>
      </c>
      <c r="B43" s="303" t="s">
        <v>158</v>
      </c>
      <c r="C43" s="1301" t="s">
        <v>482</v>
      </c>
      <c r="D43" s="1302"/>
      <c r="E43" s="1302"/>
      <c r="F43" s="1302"/>
      <c r="G43" s="1303"/>
    </row>
    <row r="44" spans="1:7" ht="69.75" customHeight="1" x14ac:dyDescent="0.3">
      <c r="A44" s="295" t="s">
        <v>30</v>
      </c>
      <c r="B44" s="303" t="s">
        <v>208</v>
      </c>
      <c r="C44" s="1283" t="s">
        <v>114</v>
      </c>
      <c r="D44" s="1304"/>
      <c r="E44" s="1304"/>
      <c r="F44" s="1304"/>
      <c r="G44" s="1305"/>
    </row>
    <row r="45" spans="1:7" s="300" customFormat="1" ht="15" customHeight="1" x14ac:dyDescent="0.3">
      <c r="A45" s="304" t="s">
        <v>31</v>
      </c>
      <c r="B45" s="1313" t="s">
        <v>141</v>
      </c>
      <c r="C45" s="1313"/>
      <c r="D45" s="1313"/>
      <c r="E45" s="1313"/>
      <c r="F45" s="1313"/>
      <c r="G45" s="1314"/>
    </row>
    <row r="46" spans="1:7" ht="47.25" customHeight="1" x14ac:dyDescent="0.3">
      <c r="A46" s="305" t="s">
        <v>32</v>
      </c>
      <c r="B46" s="303" t="s">
        <v>483</v>
      </c>
      <c r="C46" s="306" t="s">
        <v>149</v>
      </c>
      <c r="D46" s="307" t="s">
        <v>142</v>
      </c>
      <c r="E46" s="307" t="s">
        <v>143</v>
      </c>
      <c r="F46" s="1283" t="s">
        <v>144</v>
      </c>
      <c r="G46" s="1284"/>
    </row>
    <row r="47" spans="1:7" ht="29.25" customHeight="1" thickBot="1" x14ac:dyDescent="0.35">
      <c r="A47" s="308" t="s">
        <v>33</v>
      </c>
      <c r="B47" s="309" t="s">
        <v>484</v>
      </c>
      <c r="C47" s="1285" t="s">
        <v>149</v>
      </c>
      <c r="D47" s="1285"/>
      <c r="E47" s="1286" t="s">
        <v>335</v>
      </c>
      <c r="F47" s="1286"/>
      <c r="G47" s="1287"/>
    </row>
    <row r="48" spans="1:7" ht="10.5" customHeight="1" x14ac:dyDescent="0.3">
      <c r="A48" s="1278" t="s">
        <v>25</v>
      </c>
      <c r="B48" s="1278"/>
      <c r="C48" s="1278"/>
      <c r="D48" s="1278"/>
      <c r="E48" s="1278"/>
      <c r="F48" s="1278"/>
      <c r="G48" s="1278"/>
    </row>
    <row r="49" spans="1:7" ht="10.5" customHeight="1" x14ac:dyDescent="0.3">
      <c r="A49" s="1279" t="s">
        <v>744</v>
      </c>
      <c r="B49" s="1279"/>
      <c r="C49" s="1279"/>
      <c r="D49" s="1279"/>
      <c r="E49" s="1279"/>
      <c r="F49" s="1279"/>
      <c r="G49" s="1279"/>
    </row>
    <row r="50" spans="1:7" ht="13.95" customHeight="1" x14ac:dyDescent="0.3">
      <c r="A50" s="1279" t="s">
        <v>610</v>
      </c>
      <c r="B50" s="1279"/>
      <c r="C50" s="1279"/>
      <c r="D50" s="1279"/>
      <c r="E50" s="1279"/>
      <c r="F50" s="1279"/>
      <c r="G50" s="1279"/>
    </row>
    <row r="51" spans="1:7" ht="31.5" customHeight="1" x14ac:dyDescent="0.3">
      <c r="A51" s="1282" t="s">
        <v>485</v>
      </c>
      <c r="B51" s="1282"/>
      <c r="C51" s="1282"/>
      <c r="D51" s="1282"/>
      <c r="E51" s="1282"/>
      <c r="F51" s="1282"/>
      <c r="G51" s="1282"/>
    </row>
    <row r="52" spans="1:7" ht="60.75" customHeight="1" x14ac:dyDescent="0.3">
      <c r="A52" s="1280" t="s">
        <v>486</v>
      </c>
      <c r="B52" s="1280"/>
      <c r="C52" s="1280"/>
      <c r="D52" s="1280"/>
      <c r="E52" s="1280"/>
      <c r="F52" s="1280"/>
      <c r="G52" s="1280"/>
    </row>
    <row r="53" spans="1:7" ht="23.25" customHeight="1" x14ac:dyDescent="0.3">
      <c r="A53" s="1281" t="s">
        <v>487</v>
      </c>
      <c r="B53" s="1281"/>
      <c r="C53" s="1281"/>
      <c r="D53" s="1281"/>
      <c r="E53" s="1281"/>
      <c r="F53" s="1281"/>
      <c r="G53" s="1281"/>
    </row>
    <row r="55" spans="1:7" x14ac:dyDescent="0.3">
      <c r="B55" s="1277"/>
      <c r="C55" s="1277"/>
      <c r="D55" s="1277"/>
      <c r="E55" s="1277"/>
    </row>
    <row r="56" spans="1:7" x14ac:dyDescent="0.3">
      <c r="B56" s="1277"/>
      <c r="C56" s="1277"/>
      <c r="D56" s="1277"/>
      <c r="E56" s="1277"/>
      <c r="F56" s="1277"/>
    </row>
  </sheetData>
  <mergeCells count="52">
    <mergeCell ref="D1:G1"/>
    <mergeCell ref="A2:A3"/>
    <mergeCell ref="B2:B3"/>
    <mergeCell ref="C2:G2"/>
    <mergeCell ref="B4:G4"/>
    <mergeCell ref="B9:G9"/>
    <mergeCell ref="B5:G5"/>
    <mergeCell ref="C6:G6"/>
    <mergeCell ref="C7:G7"/>
    <mergeCell ref="C8:G8"/>
    <mergeCell ref="B10:G10"/>
    <mergeCell ref="C27:G27"/>
    <mergeCell ref="C14:G14"/>
    <mergeCell ref="D15:G15"/>
    <mergeCell ref="E16:G16"/>
    <mergeCell ref="E19:G19"/>
    <mergeCell ref="B20:G20"/>
    <mergeCell ref="B13:G13"/>
    <mergeCell ref="B22:G22"/>
    <mergeCell ref="C23:G24"/>
    <mergeCell ref="C25:G25"/>
    <mergeCell ref="B26:G26"/>
    <mergeCell ref="C28:G28"/>
    <mergeCell ref="B29:G29"/>
    <mergeCell ref="B30:G30"/>
    <mergeCell ref="C31:G32"/>
    <mergeCell ref="B45:G45"/>
    <mergeCell ref="F46:G46"/>
    <mergeCell ref="C47:D47"/>
    <mergeCell ref="E47:G47"/>
    <mergeCell ref="C33:G33"/>
    <mergeCell ref="C34:F34"/>
    <mergeCell ref="C35:G35"/>
    <mergeCell ref="B36:G36"/>
    <mergeCell ref="C37:G37"/>
    <mergeCell ref="C38:G38"/>
    <mergeCell ref="C40:G40"/>
    <mergeCell ref="C41:G41"/>
    <mergeCell ref="B42:G42"/>
    <mergeCell ref="C43:G43"/>
    <mergeCell ref="C44:G44"/>
    <mergeCell ref="C39:G39"/>
    <mergeCell ref="B56:C56"/>
    <mergeCell ref="D56:F56"/>
    <mergeCell ref="A48:G48"/>
    <mergeCell ref="A50:G50"/>
    <mergeCell ref="A52:G52"/>
    <mergeCell ref="A53:G53"/>
    <mergeCell ref="B55:C55"/>
    <mergeCell ref="D55:E55"/>
    <mergeCell ref="A51:G51"/>
    <mergeCell ref="A49:G49"/>
  </mergeCells>
  <pageMargins left="0.11811023622047245" right="0.11811023622047245" top="0.15748031496062992" bottom="0.15748031496062992" header="0" footer="0"/>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view="pageBreakPreview" topLeftCell="A40" zoomScaleNormal="100" zoomScaleSheetLayoutView="100" workbookViewId="0">
      <selection activeCell="B27" sqref="B27"/>
    </sheetView>
  </sheetViews>
  <sheetFormatPr defaultColWidth="9.33203125" defaultRowHeight="14.4" x14ac:dyDescent="0.3"/>
  <cols>
    <col min="1" max="1" width="7" style="311" customWidth="1"/>
    <col min="2" max="2" width="53.5546875" style="311" customWidth="1"/>
    <col min="3" max="3" width="24.6640625" style="311" customWidth="1"/>
    <col min="4" max="4" width="27.6640625" style="311" customWidth="1"/>
    <col min="5" max="5" width="27.33203125" style="311" customWidth="1"/>
    <col min="6" max="6" width="29.33203125" style="311" customWidth="1"/>
    <col min="7" max="16384" width="9.33203125" style="311"/>
  </cols>
  <sheetData>
    <row r="1" spans="1:6" ht="46.95" customHeight="1" thickBot="1" x14ac:dyDescent="0.35">
      <c r="A1" s="310"/>
      <c r="B1" s="310"/>
      <c r="C1" s="310"/>
      <c r="D1" s="1360" t="s">
        <v>736</v>
      </c>
      <c r="E1" s="1360"/>
      <c r="F1" s="1360"/>
    </row>
    <row r="2" spans="1:6" ht="16.2" customHeight="1" x14ac:dyDescent="0.3">
      <c r="A2" s="1363" t="s">
        <v>0</v>
      </c>
      <c r="B2" s="1365" t="s">
        <v>1</v>
      </c>
      <c r="C2" s="1367" t="s">
        <v>745</v>
      </c>
      <c r="D2" s="1367"/>
      <c r="E2" s="1367"/>
      <c r="F2" s="1368"/>
    </row>
    <row r="3" spans="1:6" ht="15" customHeight="1" x14ac:dyDescent="0.3">
      <c r="A3" s="1364"/>
      <c r="B3" s="1366"/>
      <c r="C3" s="312" t="s">
        <v>109</v>
      </c>
      <c r="D3" s="312" t="s">
        <v>110</v>
      </c>
      <c r="E3" s="312" t="s">
        <v>356</v>
      </c>
      <c r="F3" s="313" t="s">
        <v>111</v>
      </c>
    </row>
    <row r="4" spans="1:6" ht="16.5" customHeight="1" thickBot="1" x14ac:dyDescent="0.35">
      <c r="A4" s="314">
        <v>1</v>
      </c>
      <c r="B4" s="1369" t="s">
        <v>26</v>
      </c>
      <c r="C4" s="1369"/>
      <c r="D4" s="1369"/>
      <c r="E4" s="1369"/>
      <c r="F4" s="1370"/>
    </row>
    <row r="5" spans="1:6" ht="16.5" customHeight="1" x14ac:dyDescent="0.3">
      <c r="A5" s="315" t="s">
        <v>2</v>
      </c>
      <c r="B5" s="1371" t="s">
        <v>112</v>
      </c>
      <c r="C5" s="1371"/>
      <c r="D5" s="1371"/>
      <c r="E5" s="1371"/>
      <c r="F5" s="1372"/>
    </row>
    <row r="6" spans="1:6" ht="16.2" customHeight="1" x14ac:dyDescent="0.3">
      <c r="A6" s="90" t="s">
        <v>11</v>
      </c>
      <c r="B6" s="263" t="s">
        <v>317</v>
      </c>
      <c r="C6" s="1373" t="s">
        <v>114</v>
      </c>
      <c r="D6" s="1373"/>
      <c r="E6" s="1373"/>
      <c r="F6" s="1174"/>
    </row>
    <row r="7" spans="1:6" ht="16.2" customHeight="1" x14ac:dyDescent="0.3">
      <c r="A7" s="316" t="s">
        <v>12</v>
      </c>
      <c r="B7" s="263" t="s">
        <v>318</v>
      </c>
      <c r="C7" s="1373" t="s">
        <v>104</v>
      </c>
      <c r="D7" s="1373"/>
      <c r="E7" s="1373"/>
      <c r="F7" s="1174"/>
    </row>
    <row r="8" spans="1:6" ht="16.2" customHeight="1" x14ac:dyDescent="0.3">
      <c r="A8" s="280" t="s">
        <v>5</v>
      </c>
      <c r="B8" s="266" t="s">
        <v>115</v>
      </c>
      <c r="C8" s="1373" t="s">
        <v>114</v>
      </c>
      <c r="D8" s="1373"/>
      <c r="E8" s="1373"/>
      <c r="F8" s="1174"/>
    </row>
    <row r="9" spans="1:6" ht="16.2" customHeight="1" x14ac:dyDescent="0.3">
      <c r="A9" s="280" t="s">
        <v>116</v>
      </c>
      <c r="B9" s="945" t="s">
        <v>319</v>
      </c>
      <c r="C9" s="945"/>
      <c r="D9" s="945"/>
      <c r="E9" s="945"/>
      <c r="F9" s="946"/>
    </row>
    <row r="10" spans="1:6" ht="16.2" customHeight="1" x14ac:dyDescent="0.3">
      <c r="A10" s="90" t="s">
        <v>117</v>
      </c>
      <c r="B10" s="866" t="s">
        <v>461</v>
      </c>
      <c r="C10" s="866"/>
      <c r="D10" s="866"/>
      <c r="E10" s="866"/>
      <c r="F10" s="1157"/>
    </row>
    <row r="11" spans="1:6" ht="39.75" customHeight="1" x14ac:dyDescent="0.3">
      <c r="A11" s="90" t="s">
        <v>11</v>
      </c>
      <c r="B11" s="246" t="s">
        <v>118</v>
      </c>
      <c r="C11" s="254" t="s">
        <v>692</v>
      </c>
      <c r="D11" s="254" t="s">
        <v>488</v>
      </c>
      <c r="E11" s="271" t="s">
        <v>159</v>
      </c>
      <c r="F11" s="265" t="s">
        <v>159</v>
      </c>
    </row>
    <row r="12" spans="1:6" ht="123.75" customHeight="1" x14ac:dyDescent="0.3">
      <c r="A12" s="90" t="s">
        <v>12</v>
      </c>
      <c r="B12" s="246" t="s">
        <v>120</v>
      </c>
      <c r="C12" s="254" t="s">
        <v>786</v>
      </c>
      <c r="D12" s="254" t="s">
        <v>787</v>
      </c>
      <c r="E12" s="254" t="s">
        <v>788</v>
      </c>
      <c r="F12" s="236" t="s">
        <v>789</v>
      </c>
    </row>
    <row r="13" spans="1:6" ht="24.75" customHeight="1" x14ac:dyDescent="0.3">
      <c r="A13" s="90" t="s">
        <v>121</v>
      </c>
      <c r="B13" s="1361" t="s">
        <v>463</v>
      </c>
      <c r="C13" s="1361"/>
      <c r="D13" s="1361"/>
      <c r="E13" s="1361"/>
      <c r="F13" s="1362"/>
    </row>
    <row r="14" spans="1:6" ht="16.2" hidden="1" customHeight="1" x14ac:dyDescent="0.3">
      <c r="A14" s="90" t="s">
        <v>11</v>
      </c>
      <c r="B14" s="263" t="s">
        <v>160</v>
      </c>
      <c r="C14" s="1374" t="s">
        <v>6</v>
      </c>
      <c r="D14" s="1375"/>
      <c r="E14" s="1375"/>
      <c r="F14" s="1376"/>
    </row>
    <row r="15" spans="1:6" ht="27.75" customHeight="1" x14ac:dyDescent="0.3">
      <c r="A15" s="734" t="s">
        <v>11</v>
      </c>
      <c r="B15" s="263" t="s">
        <v>489</v>
      </c>
      <c r="C15" s="1356" t="s">
        <v>7</v>
      </c>
      <c r="D15" s="1356"/>
      <c r="E15" s="1356"/>
      <c r="F15" s="1357"/>
    </row>
    <row r="16" spans="1:6" ht="16.2" customHeight="1" x14ac:dyDescent="0.3">
      <c r="A16" s="90" t="s">
        <v>12</v>
      </c>
      <c r="B16" s="263" t="s">
        <v>324</v>
      </c>
      <c r="C16" s="1356" t="s">
        <v>4</v>
      </c>
      <c r="D16" s="1356"/>
      <c r="E16" s="1356"/>
      <c r="F16" s="1357"/>
    </row>
    <row r="17" spans="1:7" ht="16.2" customHeight="1" x14ac:dyDescent="0.3">
      <c r="A17" s="90" t="s">
        <v>13</v>
      </c>
      <c r="B17" s="263" t="s">
        <v>248</v>
      </c>
      <c r="C17" s="317" t="s">
        <v>148</v>
      </c>
      <c r="D17" s="1356" t="s">
        <v>60</v>
      </c>
      <c r="E17" s="1356"/>
      <c r="F17" s="1357"/>
    </row>
    <row r="18" spans="1:7" ht="16.2" customHeight="1" x14ac:dyDescent="0.3">
      <c r="A18" s="90" t="s">
        <v>14</v>
      </c>
      <c r="B18" s="263" t="s">
        <v>326</v>
      </c>
      <c r="C18" s="317" t="s">
        <v>148</v>
      </c>
      <c r="D18" s="317" t="s">
        <v>148</v>
      </c>
      <c r="E18" s="318" t="s">
        <v>233</v>
      </c>
      <c r="F18" s="319" t="s">
        <v>355</v>
      </c>
    </row>
    <row r="19" spans="1:7" ht="16.2" customHeight="1" x14ac:dyDescent="0.3">
      <c r="A19" s="90" t="s">
        <v>97</v>
      </c>
      <c r="B19" s="690" t="s">
        <v>683</v>
      </c>
      <c r="C19" s="1356" t="s">
        <v>7</v>
      </c>
      <c r="D19" s="1356"/>
      <c r="E19" s="1356"/>
      <c r="F19" s="1357"/>
    </row>
    <row r="20" spans="1:7" ht="57" customHeight="1" x14ac:dyDescent="0.3">
      <c r="A20" s="7" t="s">
        <v>151</v>
      </c>
      <c r="B20" s="61" t="s">
        <v>467</v>
      </c>
      <c r="C20" s="285" t="s">
        <v>148</v>
      </c>
      <c r="D20" s="1358" t="s">
        <v>468</v>
      </c>
      <c r="E20" s="1358"/>
      <c r="F20" s="1359"/>
    </row>
    <row r="21" spans="1:7" s="321" customFormat="1" ht="16.2" customHeight="1" x14ac:dyDescent="0.3">
      <c r="A21" s="320">
        <v>2</v>
      </c>
      <c r="B21" s="1333" t="s">
        <v>124</v>
      </c>
      <c r="C21" s="1333"/>
      <c r="D21" s="1333"/>
      <c r="E21" s="1333"/>
      <c r="F21" s="1334"/>
    </row>
    <row r="22" spans="1:7" ht="35.700000000000003" customHeight="1" x14ac:dyDescent="0.3">
      <c r="A22" s="322" t="s">
        <v>9</v>
      </c>
      <c r="B22" s="323" t="s">
        <v>405</v>
      </c>
      <c r="C22" s="1348" t="s">
        <v>92</v>
      </c>
      <c r="D22" s="1348"/>
      <c r="E22" s="1348"/>
      <c r="F22" s="324" t="s">
        <v>155</v>
      </c>
    </row>
    <row r="23" spans="1:7" ht="15" customHeight="1" x14ac:dyDescent="0.3">
      <c r="A23" s="325" t="s">
        <v>16</v>
      </c>
      <c r="B23" s="1354" t="s">
        <v>125</v>
      </c>
      <c r="C23" s="1354"/>
      <c r="D23" s="1354"/>
      <c r="E23" s="1354"/>
      <c r="F23" s="1355"/>
    </row>
    <row r="24" spans="1:7" ht="15" customHeight="1" x14ac:dyDescent="0.3">
      <c r="A24" s="326" t="s">
        <v>254</v>
      </c>
      <c r="B24" s="327" t="s">
        <v>471</v>
      </c>
      <c r="C24" s="1335" t="s">
        <v>243</v>
      </c>
      <c r="D24" s="1335"/>
      <c r="E24" s="1335"/>
      <c r="F24" s="1337"/>
    </row>
    <row r="25" spans="1:7" ht="52.95" customHeight="1" x14ac:dyDescent="0.3">
      <c r="A25" s="328" t="s">
        <v>256</v>
      </c>
      <c r="B25" s="294" t="s">
        <v>336</v>
      </c>
      <c r="C25" s="1340" t="s">
        <v>754</v>
      </c>
      <c r="D25" s="1335"/>
      <c r="E25" s="1335"/>
      <c r="F25" s="1337"/>
    </row>
    <row r="26" spans="1:7" ht="29.25" customHeight="1" x14ac:dyDescent="0.3">
      <c r="A26" s="325" t="s">
        <v>17</v>
      </c>
      <c r="B26" s="329" t="s">
        <v>337</v>
      </c>
      <c r="C26" s="1335" t="s">
        <v>243</v>
      </c>
      <c r="D26" s="1335"/>
      <c r="E26" s="1335"/>
      <c r="F26" s="1337"/>
    </row>
    <row r="27" spans="1:7" s="331" customFormat="1" ht="52.95" customHeight="1" x14ac:dyDescent="0.3">
      <c r="A27" s="330" t="s">
        <v>34</v>
      </c>
      <c r="B27" s="648" t="s">
        <v>731</v>
      </c>
      <c r="C27" s="1069" t="s">
        <v>338</v>
      </c>
      <c r="D27" s="1069"/>
      <c r="E27" s="1069"/>
      <c r="F27" s="1069"/>
      <c r="G27" s="1070"/>
    </row>
    <row r="28" spans="1:7" s="331" customFormat="1" ht="16.2" customHeight="1" x14ac:dyDescent="0.3">
      <c r="A28" s="330" t="s">
        <v>74</v>
      </c>
      <c r="B28" s="1349" t="s">
        <v>339</v>
      </c>
      <c r="C28" s="1349"/>
      <c r="D28" s="1349"/>
      <c r="E28" s="1349"/>
      <c r="F28" s="1350"/>
    </row>
    <row r="29" spans="1:7" s="321" customFormat="1" x14ac:dyDescent="0.3">
      <c r="A29" s="328" t="s">
        <v>106</v>
      </c>
      <c r="B29" s="945" t="s">
        <v>475</v>
      </c>
      <c r="C29" s="945"/>
      <c r="D29" s="945"/>
      <c r="E29" s="945"/>
      <c r="F29" s="946"/>
    </row>
    <row r="30" spans="1:7" ht="16.2" customHeight="1" x14ac:dyDescent="0.3">
      <c r="A30" s="332" t="s">
        <v>11</v>
      </c>
      <c r="B30" s="333" t="s">
        <v>490</v>
      </c>
      <c r="C30" s="1351" t="s">
        <v>243</v>
      </c>
      <c r="D30" s="1351"/>
      <c r="E30" s="1351"/>
      <c r="F30" s="1352"/>
    </row>
    <row r="31" spans="1:7" ht="54" customHeight="1" x14ac:dyDescent="0.3">
      <c r="A31" s="15" t="s">
        <v>21</v>
      </c>
      <c r="B31" s="270" t="s">
        <v>691</v>
      </c>
      <c r="C31" s="1335" t="s">
        <v>243</v>
      </c>
      <c r="D31" s="1335"/>
      <c r="E31" s="1335"/>
      <c r="F31" s="1337"/>
    </row>
    <row r="32" spans="1:7" ht="30" customHeight="1" x14ac:dyDescent="0.3">
      <c r="A32" s="15" t="s">
        <v>22</v>
      </c>
      <c r="B32" s="270" t="s">
        <v>341</v>
      </c>
      <c r="C32" s="1353" t="s">
        <v>491</v>
      </c>
      <c r="D32" s="1353"/>
      <c r="E32" s="317" t="s">
        <v>243</v>
      </c>
      <c r="F32" s="334" t="s">
        <v>491</v>
      </c>
    </row>
    <row r="33" spans="1:6" ht="15" customHeight="1" x14ac:dyDescent="0.3">
      <c r="A33" s="180" t="s">
        <v>14</v>
      </c>
      <c r="B33" s="270" t="s">
        <v>138</v>
      </c>
      <c r="C33" s="1335" t="s">
        <v>343</v>
      </c>
      <c r="D33" s="1335"/>
      <c r="E33" s="1335"/>
      <c r="F33" s="335" t="s">
        <v>344</v>
      </c>
    </row>
    <row r="34" spans="1:6" ht="27.75" customHeight="1" x14ac:dyDescent="0.3">
      <c r="A34" s="90" t="s">
        <v>107</v>
      </c>
      <c r="B34" s="336" t="s">
        <v>192</v>
      </c>
      <c r="C34" s="1336">
        <v>0.01</v>
      </c>
      <c r="D34" s="1335"/>
      <c r="E34" s="1335"/>
      <c r="F34" s="1337"/>
    </row>
    <row r="35" spans="1:6" s="275" customFormat="1" ht="16.2" customHeight="1" x14ac:dyDescent="0.3">
      <c r="A35" s="337" t="s">
        <v>157</v>
      </c>
      <c r="B35" s="1338" t="s">
        <v>190</v>
      </c>
      <c r="C35" s="1338"/>
      <c r="D35" s="1338"/>
      <c r="E35" s="1338"/>
      <c r="F35" s="1339"/>
    </row>
    <row r="36" spans="1:6" s="275" customFormat="1" ht="16.2" customHeight="1" x14ac:dyDescent="0.3">
      <c r="A36" s="15" t="s">
        <v>11</v>
      </c>
      <c r="B36" s="270" t="s">
        <v>477</v>
      </c>
      <c r="C36" s="1187">
        <v>0.02</v>
      </c>
      <c r="D36" s="1187"/>
      <c r="E36" s="1187"/>
      <c r="F36" s="1215"/>
    </row>
    <row r="37" spans="1:6" s="275" customFormat="1" ht="16.2" customHeight="1" x14ac:dyDescent="0.3">
      <c r="A37" s="15" t="s">
        <v>21</v>
      </c>
      <c r="B37" s="270" t="s">
        <v>478</v>
      </c>
      <c r="C37" s="1187">
        <v>2.5000000000000001E-2</v>
      </c>
      <c r="D37" s="1187"/>
      <c r="E37" s="1187"/>
      <c r="F37" s="1215"/>
    </row>
    <row r="38" spans="1:6" s="275" customFormat="1" ht="16.2" customHeight="1" x14ac:dyDescent="0.3">
      <c r="A38" s="15" t="s">
        <v>13</v>
      </c>
      <c r="B38" s="270" t="s">
        <v>345</v>
      </c>
      <c r="C38" s="1047" t="s">
        <v>161</v>
      </c>
      <c r="D38" s="1047"/>
      <c r="E38" s="1047"/>
      <c r="F38" s="939"/>
    </row>
    <row r="39" spans="1:6" s="275" customFormat="1" ht="16.2" customHeight="1" x14ac:dyDescent="0.3">
      <c r="A39" s="15" t="s">
        <v>14</v>
      </c>
      <c r="B39" s="270" t="s">
        <v>138</v>
      </c>
      <c r="C39" s="1047" t="s">
        <v>480</v>
      </c>
      <c r="D39" s="1047"/>
      <c r="E39" s="1047"/>
      <c r="F39" s="939"/>
    </row>
    <row r="40" spans="1:6" s="275" customFormat="1" ht="27.6" x14ac:dyDescent="0.3">
      <c r="A40" s="338" t="s">
        <v>191</v>
      </c>
      <c r="B40" s="339" t="s">
        <v>193</v>
      </c>
      <c r="C40" s="1047" t="s">
        <v>104</v>
      </c>
      <c r="D40" s="1047"/>
      <c r="E40" s="1047"/>
      <c r="F40" s="939"/>
    </row>
    <row r="41" spans="1:6" s="275" customFormat="1" ht="15.75" customHeight="1" x14ac:dyDescent="0.3">
      <c r="A41" s="252" t="s">
        <v>23</v>
      </c>
      <c r="B41" s="1103" t="s">
        <v>481</v>
      </c>
      <c r="C41" s="1103"/>
      <c r="D41" s="1103"/>
      <c r="E41" s="1103"/>
      <c r="F41" s="1104"/>
    </row>
    <row r="42" spans="1:6" ht="30" customHeight="1" x14ac:dyDescent="0.3">
      <c r="A42" s="325" t="s">
        <v>24</v>
      </c>
      <c r="B42" s="340" t="s">
        <v>347</v>
      </c>
      <c r="C42" s="1340" t="s">
        <v>150</v>
      </c>
      <c r="D42" s="1341"/>
      <c r="E42" s="1341"/>
      <c r="F42" s="1342"/>
    </row>
    <row r="43" spans="1:6" ht="56.25" customHeight="1" x14ac:dyDescent="0.3">
      <c r="A43" s="325" t="s">
        <v>30</v>
      </c>
      <c r="B43" s="340" t="s">
        <v>208</v>
      </c>
      <c r="C43" s="1340" t="s">
        <v>252</v>
      </c>
      <c r="D43" s="1341"/>
      <c r="E43" s="1341"/>
      <c r="F43" s="1342"/>
    </row>
    <row r="44" spans="1:6" s="321" customFormat="1" ht="16.2" customHeight="1" x14ac:dyDescent="0.3">
      <c r="A44" s="252" t="s">
        <v>31</v>
      </c>
      <c r="B44" s="1333" t="s">
        <v>492</v>
      </c>
      <c r="C44" s="1333"/>
      <c r="D44" s="1333"/>
      <c r="E44" s="1333"/>
      <c r="F44" s="1334"/>
    </row>
    <row r="45" spans="1:6" ht="47.25" customHeight="1" x14ac:dyDescent="0.3">
      <c r="A45" s="341" t="s">
        <v>32</v>
      </c>
      <c r="B45" s="340" t="s">
        <v>483</v>
      </c>
      <c r="C45" s="317" t="s">
        <v>142</v>
      </c>
      <c r="D45" s="317" t="s">
        <v>143</v>
      </c>
      <c r="E45" s="1340" t="s">
        <v>144</v>
      </c>
      <c r="F45" s="1344"/>
    </row>
    <row r="46" spans="1:6" ht="19.5" customHeight="1" thickBot="1" x14ac:dyDescent="0.35">
      <c r="A46" s="342" t="s">
        <v>33</v>
      </c>
      <c r="B46" s="343" t="s">
        <v>484</v>
      </c>
      <c r="C46" s="344" t="s">
        <v>149</v>
      </c>
      <c r="D46" s="1345" t="s">
        <v>493</v>
      </c>
      <c r="E46" s="1345"/>
      <c r="F46" s="1346"/>
    </row>
    <row r="47" spans="1:6" ht="16.2" customHeight="1" x14ac:dyDescent="0.3">
      <c r="A47" s="1347" t="s">
        <v>25</v>
      </c>
      <c r="B47" s="1347"/>
      <c r="C47" s="345"/>
      <c r="D47" s="346"/>
      <c r="E47" s="346"/>
      <c r="F47" s="346"/>
    </row>
    <row r="48" spans="1:6" ht="16.2" customHeight="1" x14ac:dyDescent="0.3">
      <c r="A48" s="1343" t="s">
        <v>744</v>
      </c>
      <c r="B48" s="1343"/>
      <c r="C48" s="1343"/>
      <c r="D48" s="1343"/>
      <c r="E48" s="1343"/>
      <c r="F48" s="1343"/>
    </row>
    <row r="49" spans="1:6" ht="14.7" customHeight="1" x14ac:dyDescent="0.3">
      <c r="A49" s="1343" t="s">
        <v>610</v>
      </c>
      <c r="B49" s="1343"/>
      <c r="C49" s="1343"/>
      <c r="D49" s="1343"/>
      <c r="E49" s="1343"/>
      <c r="F49" s="1343"/>
    </row>
    <row r="50" spans="1:6" ht="47.25" customHeight="1" x14ac:dyDescent="0.3">
      <c r="A50" s="1343" t="s">
        <v>494</v>
      </c>
      <c r="B50" s="1343"/>
      <c r="C50" s="1343"/>
      <c r="D50" s="1343"/>
      <c r="E50" s="1343"/>
      <c r="F50" s="1343"/>
    </row>
    <row r="51" spans="1:6" ht="58.5" customHeight="1" x14ac:dyDescent="0.3">
      <c r="A51" s="1343" t="s">
        <v>495</v>
      </c>
      <c r="B51" s="1343"/>
      <c r="C51" s="1343"/>
      <c r="D51" s="1343"/>
      <c r="E51" s="1343"/>
      <c r="F51" s="1343"/>
    </row>
    <row r="52" spans="1:6" ht="23.25" customHeight="1" x14ac:dyDescent="0.3">
      <c r="A52" s="1343" t="s">
        <v>487</v>
      </c>
      <c r="B52" s="1343"/>
      <c r="C52" s="1343"/>
      <c r="D52" s="1343"/>
      <c r="E52" s="1343"/>
      <c r="F52" s="1343"/>
    </row>
    <row r="132" spans="2:2" x14ac:dyDescent="0.3">
      <c r="B132" s="347"/>
    </row>
  </sheetData>
  <mergeCells count="50">
    <mergeCell ref="D1:F1"/>
    <mergeCell ref="C27:G27"/>
    <mergeCell ref="A48:F48"/>
    <mergeCell ref="B13:F13"/>
    <mergeCell ref="A2:A3"/>
    <mergeCell ref="B2:B3"/>
    <mergeCell ref="C2:F2"/>
    <mergeCell ref="B4:F4"/>
    <mergeCell ref="B5:F5"/>
    <mergeCell ref="C6:F6"/>
    <mergeCell ref="C7:F7"/>
    <mergeCell ref="C8:F8"/>
    <mergeCell ref="B9:F9"/>
    <mergeCell ref="B10:F10"/>
    <mergeCell ref="C14:F14"/>
    <mergeCell ref="C15:F15"/>
    <mergeCell ref="C16:F16"/>
    <mergeCell ref="D17:F17"/>
    <mergeCell ref="C19:F19"/>
    <mergeCell ref="D20:F20"/>
    <mergeCell ref="B21:F21"/>
    <mergeCell ref="C32:D32"/>
    <mergeCell ref="B23:F23"/>
    <mergeCell ref="C24:F24"/>
    <mergeCell ref="C25:F25"/>
    <mergeCell ref="C26:F26"/>
    <mergeCell ref="C22:E22"/>
    <mergeCell ref="B28:F28"/>
    <mergeCell ref="B29:F29"/>
    <mergeCell ref="C30:F30"/>
    <mergeCell ref="C31:F31"/>
    <mergeCell ref="A52:F52"/>
    <mergeCell ref="E45:F45"/>
    <mergeCell ref="D46:F46"/>
    <mergeCell ref="A47:B47"/>
    <mergeCell ref="A49:F49"/>
    <mergeCell ref="A50:F50"/>
    <mergeCell ref="A51:F51"/>
    <mergeCell ref="B44:F44"/>
    <mergeCell ref="C33:E33"/>
    <mergeCell ref="C34:F34"/>
    <mergeCell ref="B35:F35"/>
    <mergeCell ref="C36:F36"/>
    <mergeCell ref="C37:F37"/>
    <mergeCell ref="C43:F43"/>
    <mergeCell ref="C38:F38"/>
    <mergeCell ref="C39:F39"/>
    <mergeCell ref="C40:F40"/>
    <mergeCell ref="B41:F41"/>
    <mergeCell ref="C42:F42"/>
  </mergeCells>
  <pageMargins left="0.11811023622047245" right="0.11811023622047245" top="0.15748031496062992" bottom="0.15748031496062992" header="0" footer="0"/>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43" zoomScaleNormal="100" zoomScaleSheetLayoutView="100" workbookViewId="0">
      <selection activeCell="B28" sqref="B28"/>
    </sheetView>
  </sheetViews>
  <sheetFormatPr defaultColWidth="9.33203125" defaultRowHeight="14.4" x14ac:dyDescent="0.3"/>
  <cols>
    <col min="1" max="1" width="8" style="311" customWidth="1"/>
    <col min="2" max="2" width="50.33203125" style="311" customWidth="1"/>
    <col min="3" max="3" width="17.6640625" style="311" customWidth="1"/>
    <col min="4" max="5" width="21.33203125" style="311" customWidth="1"/>
    <col min="6" max="6" width="20.5546875" style="311" customWidth="1"/>
    <col min="7" max="7" width="22" style="311" customWidth="1"/>
    <col min="8" max="16384" width="9.33203125" style="311"/>
  </cols>
  <sheetData>
    <row r="1" spans="1:8" ht="48" customHeight="1" thickBot="1" x14ac:dyDescent="0.35">
      <c r="E1" s="1413" t="s">
        <v>737</v>
      </c>
      <c r="F1" s="1413"/>
      <c r="G1" s="1413"/>
      <c r="H1" s="348"/>
    </row>
    <row r="2" spans="1:8" ht="15" customHeight="1" x14ac:dyDescent="0.3">
      <c r="A2" s="1414" t="s">
        <v>0</v>
      </c>
      <c r="B2" s="1416" t="s">
        <v>1</v>
      </c>
      <c r="C2" s="1418" t="s">
        <v>746</v>
      </c>
      <c r="D2" s="1418"/>
      <c r="E2" s="1418"/>
      <c r="F2" s="1418"/>
      <c r="G2" s="1419"/>
    </row>
    <row r="3" spans="1:8" ht="15" customHeight="1" thickBot="1" x14ac:dyDescent="0.35">
      <c r="A3" s="1415"/>
      <c r="B3" s="1417"/>
      <c r="C3" s="349" t="s">
        <v>108</v>
      </c>
      <c r="D3" s="349" t="s">
        <v>109</v>
      </c>
      <c r="E3" s="349" t="s">
        <v>110</v>
      </c>
      <c r="F3" s="349" t="s">
        <v>356</v>
      </c>
      <c r="G3" s="350" t="s">
        <v>111</v>
      </c>
    </row>
    <row r="4" spans="1:8" ht="15.75" customHeight="1" x14ac:dyDescent="0.3">
      <c r="A4" s="351">
        <v>1</v>
      </c>
      <c r="B4" s="1420" t="s">
        <v>26</v>
      </c>
      <c r="C4" s="1420"/>
      <c r="D4" s="1420"/>
      <c r="E4" s="1420"/>
      <c r="F4" s="1420"/>
      <c r="G4" s="1421"/>
    </row>
    <row r="5" spans="1:8" ht="15" customHeight="1" x14ac:dyDescent="0.3">
      <c r="A5" s="78" t="s">
        <v>2</v>
      </c>
      <c r="B5" s="935" t="s">
        <v>112</v>
      </c>
      <c r="C5" s="935"/>
      <c r="D5" s="935"/>
      <c r="E5" s="935"/>
      <c r="F5" s="935"/>
      <c r="G5" s="936"/>
    </row>
    <row r="6" spans="1:8" x14ac:dyDescent="0.3">
      <c r="A6" s="7" t="s">
        <v>11</v>
      </c>
      <c r="B6" s="61" t="s">
        <v>317</v>
      </c>
      <c r="C6" s="1012" t="s">
        <v>114</v>
      </c>
      <c r="D6" s="1012"/>
      <c r="E6" s="1012"/>
      <c r="F6" s="1012"/>
      <c r="G6" s="1090"/>
    </row>
    <row r="7" spans="1:8" ht="15" x14ac:dyDescent="0.3">
      <c r="A7" s="279" t="s">
        <v>12</v>
      </c>
      <c r="B7" s="61" t="s">
        <v>318</v>
      </c>
      <c r="C7" s="1012" t="s">
        <v>104</v>
      </c>
      <c r="D7" s="1012"/>
      <c r="E7" s="1012"/>
      <c r="F7" s="1012"/>
      <c r="G7" s="1090"/>
    </row>
    <row r="8" spans="1:8" x14ac:dyDescent="0.3">
      <c r="A8" s="78" t="s">
        <v>5</v>
      </c>
      <c r="B8" s="79" t="s">
        <v>115</v>
      </c>
      <c r="C8" s="1012" t="s">
        <v>114</v>
      </c>
      <c r="D8" s="1012"/>
      <c r="E8" s="1012"/>
      <c r="F8" s="1012"/>
      <c r="G8" s="1090"/>
    </row>
    <row r="9" spans="1:8" ht="15.75" customHeight="1" x14ac:dyDescent="0.3">
      <c r="A9" s="280" t="s">
        <v>116</v>
      </c>
      <c r="B9" s="945" t="s">
        <v>319</v>
      </c>
      <c r="C9" s="945"/>
      <c r="D9" s="945"/>
      <c r="E9" s="945"/>
      <c r="F9" s="945"/>
      <c r="G9" s="946"/>
    </row>
    <row r="10" spans="1:8" ht="16.2" customHeight="1" x14ac:dyDescent="0.3">
      <c r="A10" s="7" t="s">
        <v>117</v>
      </c>
      <c r="B10" s="872" t="s">
        <v>461</v>
      </c>
      <c r="C10" s="872"/>
      <c r="D10" s="872"/>
      <c r="E10" s="872"/>
      <c r="F10" s="872"/>
      <c r="G10" s="873"/>
    </row>
    <row r="11" spans="1:8" ht="55.2" x14ac:dyDescent="0.3">
      <c r="A11" s="7" t="s">
        <v>11</v>
      </c>
      <c r="B11" s="281" t="s">
        <v>118</v>
      </c>
      <c r="C11" s="269" t="s">
        <v>496</v>
      </c>
      <c r="D11" s="269" t="s">
        <v>693</v>
      </c>
      <c r="E11" s="269" t="s">
        <v>488</v>
      </c>
      <c r="F11" s="271" t="s">
        <v>122</v>
      </c>
      <c r="G11" s="265" t="s">
        <v>159</v>
      </c>
    </row>
    <row r="12" spans="1:8" ht="169.5" customHeight="1" x14ac:dyDescent="0.3">
      <c r="A12" s="7" t="s">
        <v>12</v>
      </c>
      <c r="B12" s="281" t="s">
        <v>120</v>
      </c>
      <c r="C12" s="269" t="s">
        <v>119</v>
      </c>
      <c r="D12" s="269" t="s">
        <v>790</v>
      </c>
      <c r="E12" s="269" t="s">
        <v>791</v>
      </c>
      <c r="F12" s="271" t="s">
        <v>792</v>
      </c>
      <c r="G12" s="265" t="s">
        <v>793</v>
      </c>
    </row>
    <row r="13" spans="1:8" ht="27.75" customHeight="1" x14ac:dyDescent="0.3">
      <c r="A13" s="7" t="s">
        <v>121</v>
      </c>
      <c r="B13" s="866" t="s">
        <v>463</v>
      </c>
      <c r="C13" s="866"/>
      <c r="D13" s="866"/>
      <c r="E13" s="866"/>
      <c r="F13" s="866"/>
      <c r="G13" s="1157"/>
    </row>
    <row r="14" spans="1:8" ht="16.2" hidden="1" customHeight="1" x14ac:dyDescent="0.3">
      <c r="A14" s="7" t="s">
        <v>11</v>
      </c>
      <c r="B14" s="61" t="s">
        <v>322</v>
      </c>
      <c r="C14" s="268" t="s">
        <v>6</v>
      </c>
      <c r="D14" s="1031" t="s">
        <v>148</v>
      </c>
      <c r="E14" s="1400"/>
      <c r="F14" s="1400"/>
      <c r="G14" s="1401"/>
    </row>
    <row r="15" spans="1:8" ht="16.2" hidden="1" customHeight="1" x14ac:dyDescent="0.3">
      <c r="A15" s="7" t="s">
        <v>12</v>
      </c>
      <c r="B15" s="61" t="s">
        <v>160</v>
      </c>
      <c r="C15" s="1031" t="s">
        <v>6</v>
      </c>
      <c r="D15" s="1400"/>
      <c r="E15" s="1400"/>
      <c r="F15" s="1400"/>
      <c r="G15" s="1401"/>
    </row>
    <row r="16" spans="1:8" ht="16.2" customHeight="1" x14ac:dyDescent="0.3">
      <c r="A16" s="348" t="s">
        <v>11</v>
      </c>
      <c r="B16" s="61" t="s">
        <v>497</v>
      </c>
      <c r="C16" s="1031" t="s">
        <v>7</v>
      </c>
      <c r="D16" s="1031"/>
      <c r="E16" s="1031"/>
      <c r="F16" s="1031"/>
      <c r="G16" s="1083"/>
    </row>
    <row r="17" spans="1:14" ht="16.2" customHeight="1" x14ac:dyDescent="0.3">
      <c r="A17" s="348" t="s">
        <v>12</v>
      </c>
      <c r="B17" s="61" t="s">
        <v>324</v>
      </c>
      <c r="C17" s="352" t="s">
        <v>119</v>
      </c>
      <c r="D17" s="1031" t="s">
        <v>4</v>
      </c>
      <c r="E17" s="1031"/>
      <c r="F17" s="1031"/>
      <c r="G17" s="1083"/>
    </row>
    <row r="18" spans="1:14" ht="16.5" customHeight="1" x14ac:dyDescent="0.3">
      <c r="A18" s="7" t="s">
        <v>13</v>
      </c>
      <c r="B18" s="61" t="s">
        <v>248</v>
      </c>
      <c r="C18" s="352" t="s">
        <v>119</v>
      </c>
      <c r="D18" s="352" t="s">
        <v>119</v>
      </c>
      <c r="E18" s="1019" t="s">
        <v>60</v>
      </c>
      <c r="F18" s="1019"/>
      <c r="G18" s="1315"/>
    </row>
    <row r="19" spans="1:14" ht="16.2" customHeight="1" x14ac:dyDescent="0.3">
      <c r="A19" s="7" t="s">
        <v>14</v>
      </c>
      <c r="B19" s="61" t="s">
        <v>326</v>
      </c>
      <c r="C19" s="352" t="s">
        <v>119</v>
      </c>
      <c r="D19" s="352" t="s">
        <v>119</v>
      </c>
      <c r="E19" s="352" t="s">
        <v>119</v>
      </c>
      <c r="F19" s="352" t="s">
        <v>233</v>
      </c>
      <c r="G19" s="353" t="s">
        <v>232</v>
      </c>
    </row>
    <row r="20" spans="1:14" ht="16.2" customHeight="1" x14ac:dyDescent="0.3">
      <c r="A20" s="7" t="s">
        <v>97</v>
      </c>
      <c r="B20" s="691" t="s">
        <v>683</v>
      </c>
      <c r="C20" s="352" t="s">
        <v>119</v>
      </c>
      <c r="D20" s="282" t="s">
        <v>7</v>
      </c>
      <c r="E20" s="282" t="s">
        <v>7</v>
      </c>
      <c r="F20" s="282" t="s">
        <v>7</v>
      </c>
      <c r="G20" s="282" t="s">
        <v>7</v>
      </c>
    </row>
    <row r="21" spans="1:14" ht="59.25" customHeight="1" x14ac:dyDescent="0.3">
      <c r="A21" s="7" t="s">
        <v>151</v>
      </c>
      <c r="B21" s="61" t="s">
        <v>467</v>
      </c>
      <c r="C21" s="285" t="s">
        <v>148</v>
      </c>
      <c r="D21" s="285" t="s">
        <v>148</v>
      </c>
      <c r="E21" s="1402" t="s">
        <v>468</v>
      </c>
      <c r="F21" s="1402"/>
      <c r="G21" s="1403"/>
    </row>
    <row r="22" spans="1:14" s="321" customFormat="1" ht="15.75" customHeight="1" x14ac:dyDescent="0.3">
      <c r="A22" s="252" t="s">
        <v>15</v>
      </c>
      <c r="B22" s="1404" t="s">
        <v>250</v>
      </c>
      <c r="C22" s="1404"/>
      <c r="D22" s="1404"/>
      <c r="E22" s="1404"/>
      <c r="F22" s="1404"/>
      <c r="G22" s="1405"/>
      <c r="H22" s="311"/>
      <c r="I22" s="311"/>
      <c r="J22" s="311"/>
      <c r="K22" s="311"/>
      <c r="L22" s="311"/>
      <c r="M22" s="311"/>
      <c r="N22" s="311"/>
    </row>
    <row r="23" spans="1:14" s="321" customFormat="1" ht="30.45" customHeight="1" x14ac:dyDescent="0.3">
      <c r="A23" s="354" t="s">
        <v>9</v>
      </c>
      <c r="B23" s="355" t="s">
        <v>498</v>
      </c>
      <c r="C23" s="1406" t="s">
        <v>499</v>
      </c>
      <c r="D23" s="1406"/>
      <c r="E23" s="1406"/>
      <c r="F23" s="1406"/>
      <c r="G23" s="1407"/>
    </row>
    <row r="24" spans="1:14" ht="16.2" customHeight="1" x14ac:dyDescent="0.3">
      <c r="A24" s="356" t="s">
        <v>16</v>
      </c>
      <c r="B24" s="1408" t="s">
        <v>125</v>
      </c>
      <c r="C24" s="1408"/>
      <c r="D24" s="1408"/>
      <c r="E24" s="1408"/>
      <c r="F24" s="1408"/>
      <c r="G24" s="1409"/>
    </row>
    <row r="25" spans="1:14" ht="15" customHeight="1" x14ac:dyDescent="0.3">
      <c r="A25" s="357" t="s">
        <v>254</v>
      </c>
      <c r="B25" s="358" t="s">
        <v>500</v>
      </c>
      <c r="C25" s="1410" t="s">
        <v>501</v>
      </c>
      <c r="D25" s="1410"/>
      <c r="E25" s="1410"/>
      <c r="F25" s="1410"/>
      <c r="G25" s="1411"/>
    </row>
    <row r="26" spans="1:14" ht="40.950000000000003" customHeight="1" x14ac:dyDescent="0.3">
      <c r="A26" s="359" t="s">
        <v>256</v>
      </c>
      <c r="B26" s="360" t="s">
        <v>336</v>
      </c>
      <c r="C26" s="1412" t="s">
        <v>754</v>
      </c>
      <c r="D26" s="1410"/>
      <c r="E26" s="1410"/>
      <c r="F26" s="1410"/>
      <c r="G26" s="1411"/>
    </row>
    <row r="27" spans="1:14" ht="28.5" customHeight="1" x14ac:dyDescent="0.3">
      <c r="A27" s="361" t="s">
        <v>17</v>
      </c>
      <c r="B27" s="362" t="s">
        <v>337</v>
      </c>
      <c r="C27" s="970" t="s">
        <v>252</v>
      </c>
      <c r="D27" s="970"/>
      <c r="E27" s="970"/>
      <c r="F27" s="970"/>
      <c r="G27" s="1076"/>
    </row>
    <row r="28" spans="1:14" s="331" customFormat="1" ht="69" x14ac:dyDescent="0.3">
      <c r="A28" s="363" t="s">
        <v>34</v>
      </c>
      <c r="B28" s="302" t="s">
        <v>731</v>
      </c>
      <c r="C28" s="996" t="s">
        <v>338</v>
      </c>
      <c r="D28" s="1377"/>
      <c r="E28" s="1377"/>
      <c r="F28" s="1377"/>
      <c r="G28" s="1378"/>
    </row>
    <row r="29" spans="1:14" s="331" customFormat="1" ht="16.2" customHeight="1" x14ac:dyDescent="0.3">
      <c r="A29" s="363" t="s">
        <v>74</v>
      </c>
      <c r="B29" s="1391" t="s">
        <v>339</v>
      </c>
      <c r="C29" s="1391"/>
      <c r="D29" s="1391"/>
      <c r="E29" s="1391"/>
      <c r="F29" s="1391"/>
      <c r="G29" s="1392"/>
    </row>
    <row r="30" spans="1:14" s="321" customFormat="1" ht="16.2" customHeight="1" x14ac:dyDescent="0.3">
      <c r="A30" s="181" t="s">
        <v>106</v>
      </c>
      <c r="B30" s="1393" t="s">
        <v>502</v>
      </c>
      <c r="C30" s="1057"/>
      <c r="D30" s="1057"/>
      <c r="E30" s="1057"/>
      <c r="F30" s="1057"/>
      <c r="G30" s="1058"/>
    </row>
    <row r="31" spans="1:14" ht="16.2" customHeight="1" x14ac:dyDescent="0.3">
      <c r="A31" s="15" t="s">
        <v>11</v>
      </c>
      <c r="B31" s="270" t="s">
        <v>20</v>
      </c>
      <c r="C31" s="1396" t="s">
        <v>503</v>
      </c>
      <c r="D31" s="1396"/>
      <c r="E31" s="1396"/>
      <c r="F31" s="1396"/>
      <c r="G31" s="1397"/>
    </row>
    <row r="32" spans="1:14" ht="51.75" customHeight="1" x14ac:dyDescent="0.3">
      <c r="A32" s="15" t="s">
        <v>21</v>
      </c>
      <c r="B32" s="270" t="s">
        <v>694</v>
      </c>
      <c r="C32" s="1396"/>
      <c r="D32" s="1396"/>
      <c r="E32" s="1396"/>
      <c r="F32" s="1396"/>
      <c r="G32" s="1397"/>
    </row>
    <row r="33" spans="1:7" ht="27.6" x14ac:dyDescent="0.3">
      <c r="A33" s="15" t="s">
        <v>22</v>
      </c>
      <c r="B33" s="270" t="s">
        <v>341</v>
      </c>
      <c r="C33" s="1396" t="s">
        <v>342</v>
      </c>
      <c r="D33" s="1396"/>
      <c r="E33" s="1396"/>
      <c r="F33" s="1396"/>
      <c r="G33" s="1397"/>
    </row>
    <row r="34" spans="1:7" ht="36.75" customHeight="1" x14ac:dyDescent="0.3">
      <c r="A34" s="180" t="s">
        <v>14</v>
      </c>
      <c r="B34" s="270" t="s">
        <v>138</v>
      </c>
      <c r="C34" s="1396" t="s">
        <v>343</v>
      </c>
      <c r="D34" s="1396"/>
      <c r="E34" s="1396"/>
      <c r="F34" s="1396"/>
      <c r="G34" s="335" t="s">
        <v>344</v>
      </c>
    </row>
    <row r="35" spans="1:7" s="364" customFormat="1" ht="16.2" customHeight="1" x14ac:dyDescent="0.3">
      <c r="A35" s="280" t="s">
        <v>107</v>
      </c>
      <c r="B35" s="945" t="s">
        <v>190</v>
      </c>
      <c r="C35" s="945"/>
      <c r="D35" s="945"/>
      <c r="E35" s="945"/>
      <c r="F35" s="945"/>
      <c r="G35" s="946"/>
    </row>
    <row r="36" spans="1:7" s="364" customFormat="1" ht="16.2" customHeight="1" x14ac:dyDescent="0.3">
      <c r="A36" s="15" t="s">
        <v>11</v>
      </c>
      <c r="B36" s="270" t="s">
        <v>477</v>
      </c>
      <c r="C36" s="1398">
        <v>0.02</v>
      </c>
      <c r="D36" s="1398"/>
      <c r="E36" s="1398"/>
      <c r="F36" s="1398"/>
      <c r="G36" s="1399"/>
    </row>
    <row r="37" spans="1:7" s="364" customFormat="1" ht="16.2" customHeight="1" x14ac:dyDescent="0.3">
      <c r="A37" s="15" t="s">
        <v>21</v>
      </c>
      <c r="B37" s="270" t="s">
        <v>478</v>
      </c>
      <c r="C37" s="1394">
        <v>2.5000000000000001E-2</v>
      </c>
      <c r="D37" s="1394"/>
      <c r="E37" s="1394"/>
      <c r="F37" s="1394"/>
      <c r="G37" s="1395"/>
    </row>
    <row r="38" spans="1:7" s="364" customFormat="1" ht="16.2" customHeight="1" x14ac:dyDescent="0.3">
      <c r="A38" s="15" t="s">
        <v>22</v>
      </c>
      <c r="B38" s="264" t="s">
        <v>345</v>
      </c>
      <c r="C38" s="1379" t="s">
        <v>161</v>
      </c>
      <c r="D38" s="1379"/>
      <c r="E38" s="1379"/>
      <c r="F38" s="1379"/>
      <c r="G38" s="1380"/>
    </row>
    <row r="39" spans="1:7" s="364" customFormat="1" ht="16.2" customHeight="1" x14ac:dyDescent="0.3">
      <c r="A39" s="365" t="s">
        <v>14</v>
      </c>
      <c r="B39" s="264" t="s">
        <v>138</v>
      </c>
      <c r="C39" s="1379" t="s">
        <v>480</v>
      </c>
      <c r="D39" s="1379"/>
      <c r="E39" s="1379"/>
      <c r="F39" s="1379"/>
      <c r="G39" s="1380"/>
    </row>
    <row r="40" spans="1:7" s="364" customFormat="1" ht="41.4" x14ac:dyDescent="0.3">
      <c r="A40" s="181" t="s">
        <v>157</v>
      </c>
      <c r="B40" s="366" t="s">
        <v>193</v>
      </c>
      <c r="C40" s="970" t="s">
        <v>104</v>
      </c>
      <c r="D40" s="970"/>
      <c r="E40" s="970"/>
      <c r="F40" s="970"/>
      <c r="G40" s="1076"/>
    </row>
    <row r="41" spans="1:7" s="321" customFormat="1" ht="16.2" customHeight="1" x14ac:dyDescent="0.3">
      <c r="A41" s="367" t="s">
        <v>23</v>
      </c>
      <c r="B41" s="1381" t="s">
        <v>481</v>
      </c>
      <c r="C41" s="1381"/>
      <c r="D41" s="1381"/>
      <c r="E41" s="1381"/>
      <c r="F41" s="1381"/>
      <c r="G41" s="1382"/>
    </row>
    <row r="42" spans="1:7" ht="27.6" x14ac:dyDescent="0.3">
      <c r="A42" s="368" t="s">
        <v>24</v>
      </c>
      <c r="B42" s="369" t="s">
        <v>347</v>
      </c>
      <c r="C42" s="1383" t="s">
        <v>504</v>
      </c>
      <c r="D42" s="1384"/>
      <c r="E42" s="1384"/>
      <c r="F42" s="1384"/>
      <c r="G42" s="1385"/>
    </row>
    <row r="43" spans="1:7" ht="54" customHeight="1" x14ac:dyDescent="0.3">
      <c r="A43" s="181" t="s">
        <v>30</v>
      </c>
      <c r="B43" s="302" t="s">
        <v>208</v>
      </c>
      <c r="C43" s="1239" t="s">
        <v>252</v>
      </c>
      <c r="D43" s="1239"/>
      <c r="E43" s="1239"/>
      <c r="F43" s="1239"/>
      <c r="G43" s="1240"/>
    </row>
    <row r="44" spans="1:7" s="321" customFormat="1" ht="18" customHeight="1" x14ac:dyDescent="0.3">
      <c r="A44" s="370">
        <v>4</v>
      </c>
      <c r="B44" s="1386" t="s">
        <v>141</v>
      </c>
      <c r="C44" s="1386"/>
      <c r="D44" s="1386"/>
      <c r="E44" s="1386"/>
      <c r="F44" s="1386"/>
      <c r="G44" s="1387"/>
    </row>
    <row r="45" spans="1:7" ht="45.75" customHeight="1" x14ac:dyDescent="0.3">
      <c r="A45" s="371" t="s">
        <v>32</v>
      </c>
      <c r="B45" s="369" t="s">
        <v>505</v>
      </c>
      <c r="C45" s="372" t="s">
        <v>149</v>
      </c>
      <c r="D45" s="373" t="s">
        <v>142</v>
      </c>
      <c r="E45" s="1388" t="s">
        <v>143</v>
      </c>
      <c r="F45" s="1388"/>
      <c r="G45" s="374" t="s">
        <v>144</v>
      </c>
    </row>
    <row r="46" spans="1:7" ht="39.75" customHeight="1" thickBot="1" x14ac:dyDescent="0.35">
      <c r="A46" s="375" t="s">
        <v>33</v>
      </c>
      <c r="B46" s="309" t="s">
        <v>484</v>
      </c>
      <c r="C46" s="376" t="s">
        <v>149</v>
      </c>
      <c r="D46" s="376" t="s">
        <v>149</v>
      </c>
      <c r="E46" s="1389" t="s">
        <v>506</v>
      </c>
      <c r="F46" s="1389"/>
      <c r="G46" s="1390"/>
    </row>
    <row r="47" spans="1:7" ht="14.25" customHeight="1" x14ac:dyDescent="0.3">
      <c r="A47" s="377" t="s">
        <v>25</v>
      </c>
      <c r="B47" s="378"/>
      <c r="C47" s="379"/>
      <c r="D47" s="380"/>
      <c r="E47" s="380"/>
      <c r="F47" s="380"/>
      <c r="G47" s="380"/>
    </row>
    <row r="48" spans="1:7" ht="14.25" customHeight="1" x14ac:dyDescent="0.3">
      <c r="A48" s="1280" t="s">
        <v>744</v>
      </c>
      <c r="B48" s="1280"/>
      <c r="C48" s="1280"/>
      <c r="D48" s="1280"/>
      <c r="E48" s="1280"/>
      <c r="F48" s="1280"/>
      <c r="G48" s="1280"/>
    </row>
    <row r="49" spans="1:7" ht="15" customHeight="1" x14ac:dyDescent="0.3">
      <c r="A49" s="1280" t="s">
        <v>610</v>
      </c>
      <c r="B49" s="1280"/>
      <c r="C49" s="1280"/>
      <c r="D49" s="1280"/>
      <c r="E49" s="1280"/>
      <c r="F49" s="1280"/>
      <c r="G49" s="1280"/>
    </row>
    <row r="50" spans="1:7" ht="51" customHeight="1" x14ac:dyDescent="0.3">
      <c r="A50" s="1280" t="s">
        <v>507</v>
      </c>
      <c r="B50" s="1280"/>
      <c r="C50" s="1280"/>
      <c r="D50" s="1280"/>
      <c r="E50" s="1280"/>
      <c r="F50" s="1280"/>
      <c r="G50" s="1280"/>
    </row>
    <row r="51" spans="1:7" ht="59.25" customHeight="1" x14ac:dyDescent="0.3">
      <c r="A51" s="1280" t="s">
        <v>508</v>
      </c>
      <c r="B51" s="1280"/>
      <c r="C51" s="1280"/>
      <c r="D51" s="1280"/>
      <c r="E51" s="1280"/>
      <c r="F51" s="1280"/>
      <c r="G51" s="1280"/>
    </row>
    <row r="52" spans="1:7" ht="24" customHeight="1" x14ac:dyDescent="0.3">
      <c r="A52" s="1280" t="s">
        <v>509</v>
      </c>
      <c r="B52" s="1280"/>
      <c r="C52" s="1280"/>
      <c r="D52" s="1280"/>
      <c r="E52" s="1280"/>
      <c r="F52" s="1280"/>
      <c r="G52" s="1280"/>
    </row>
  </sheetData>
  <mergeCells count="47">
    <mergeCell ref="E1:G1"/>
    <mergeCell ref="A2:A3"/>
    <mergeCell ref="B2:B3"/>
    <mergeCell ref="C2:G2"/>
    <mergeCell ref="B4:G4"/>
    <mergeCell ref="B9:G9"/>
    <mergeCell ref="B5:G5"/>
    <mergeCell ref="C6:G6"/>
    <mergeCell ref="C7:G7"/>
    <mergeCell ref="C8:G8"/>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30:G30"/>
    <mergeCell ref="C37:G37"/>
    <mergeCell ref="C31:G32"/>
    <mergeCell ref="C33:G33"/>
    <mergeCell ref="C34:F34"/>
    <mergeCell ref="B35:G35"/>
    <mergeCell ref="C36:G36"/>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s>
  <pageMargins left="0.11811023622047245" right="0.11811023622047245" top="0.15748031496062992" bottom="0.15748031496062992" header="0" footer="0"/>
  <pageSetup paperSize="9" scale="5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40" zoomScaleNormal="100" zoomScaleSheetLayoutView="100" workbookViewId="0">
      <selection activeCell="B27" sqref="B27"/>
    </sheetView>
  </sheetViews>
  <sheetFormatPr defaultColWidth="9.33203125" defaultRowHeight="14.4" x14ac:dyDescent="0.3"/>
  <cols>
    <col min="1" max="1" width="8.44140625" style="348" customWidth="1"/>
    <col min="2" max="2" width="45.33203125" style="311" customWidth="1"/>
    <col min="3" max="3" width="26.44140625" style="311" customWidth="1"/>
    <col min="4" max="4" width="24.6640625" style="311" customWidth="1"/>
    <col min="5" max="5" width="28.6640625" style="311" customWidth="1"/>
    <col min="6" max="6" width="22.6640625" style="311" customWidth="1"/>
    <col min="7" max="7" width="24.33203125" style="311" customWidth="1"/>
    <col min="8" max="16384" width="9.33203125" style="311"/>
  </cols>
  <sheetData>
    <row r="1" spans="1:7" ht="30" customHeight="1" thickBot="1" x14ac:dyDescent="0.35">
      <c r="D1" s="1434" t="s">
        <v>738</v>
      </c>
      <c r="E1" s="1434"/>
      <c r="F1" s="1434"/>
      <c r="G1" s="1434"/>
    </row>
    <row r="2" spans="1:7" ht="15" customHeight="1" x14ac:dyDescent="0.3">
      <c r="A2" s="1414" t="s">
        <v>0</v>
      </c>
      <c r="B2" s="1416" t="s">
        <v>1</v>
      </c>
      <c r="C2" s="1441" t="s">
        <v>747</v>
      </c>
      <c r="D2" s="1441"/>
      <c r="E2" s="1441"/>
      <c r="F2" s="1441"/>
      <c r="G2" s="1442"/>
    </row>
    <row r="3" spans="1:7" ht="15" customHeight="1" thickBot="1" x14ac:dyDescent="0.35">
      <c r="A3" s="1415"/>
      <c r="B3" s="1417"/>
      <c r="C3" s="349" t="s">
        <v>510</v>
      </c>
      <c r="D3" s="349" t="s">
        <v>511</v>
      </c>
      <c r="E3" s="349" t="s">
        <v>109</v>
      </c>
      <c r="F3" s="349" t="s">
        <v>110</v>
      </c>
      <c r="G3" s="350" t="s">
        <v>111</v>
      </c>
    </row>
    <row r="4" spans="1:7" ht="18" customHeight="1" x14ac:dyDescent="0.3">
      <c r="A4" s="351">
        <v>1</v>
      </c>
      <c r="B4" s="1420" t="s">
        <v>26</v>
      </c>
      <c r="C4" s="1420"/>
      <c r="D4" s="1420"/>
      <c r="E4" s="1420"/>
      <c r="F4" s="1420"/>
      <c r="G4" s="1421"/>
    </row>
    <row r="5" spans="1:7" ht="18" customHeight="1" x14ac:dyDescent="0.3">
      <c r="A5" s="78" t="s">
        <v>2</v>
      </c>
      <c r="B5" s="935" t="s">
        <v>112</v>
      </c>
      <c r="C5" s="935"/>
      <c r="D5" s="935"/>
      <c r="E5" s="935"/>
      <c r="F5" s="935"/>
      <c r="G5" s="936"/>
    </row>
    <row r="6" spans="1:7" x14ac:dyDescent="0.3">
      <c r="A6" s="7" t="s">
        <v>11</v>
      </c>
      <c r="B6" s="61" t="s">
        <v>317</v>
      </c>
      <c r="C6" s="1012" t="s">
        <v>114</v>
      </c>
      <c r="D6" s="1012"/>
      <c r="E6" s="1012"/>
      <c r="F6" s="1012"/>
      <c r="G6" s="1090"/>
    </row>
    <row r="7" spans="1:7" ht="15" x14ac:dyDescent="0.3">
      <c r="A7" s="279" t="s">
        <v>12</v>
      </c>
      <c r="B7" s="61" t="s">
        <v>318</v>
      </c>
      <c r="C7" s="1012" t="s">
        <v>104</v>
      </c>
      <c r="D7" s="1012"/>
      <c r="E7" s="1012"/>
      <c r="F7" s="1012"/>
      <c r="G7" s="1090"/>
    </row>
    <row r="8" spans="1:7" x14ac:dyDescent="0.3">
      <c r="A8" s="78" t="s">
        <v>5</v>
      </c>
      <c r="B8" s="79" t="s">
        <v>115</v>
      </c>
      <c r="C8" s="1012" t="s">
        <v>114</v>
      </c>
      <c r="D8" s="1012"/>
      <c r="E8" s="1012"/>
      <c r="F8" s="1012"/>
      <c r="G8" s="1090"/>
    </row>
    <row r="9" spans="1:7" x14ac:dyDescent="0.3">
      <c r="A9" s="280" t="s">
        <v>116</v>
      </c>
      <c r="B9" s="945" t="s">
        <v>319</v>
      </c>
      <c r="C9" s="945"/>
      <c r="D9" s="945"/>
      <c r="E9" s="945"/>
      <c r="F9" s="945"/>
      <c r="G9" s="946"/>
    </row>
    <row r="10" spans="1:7" ht="16.2" customHeight="1" x14ac:dyDescent="0.3">
      <c r="A10" s="7" t="s">
        <v>117</v>
      </c>
      <c r="B10" s="872" t="s">
        <v>196</v>
      </c>
      <c r="C10" s="872"/>
      <c r="D10" s="872"/>
      <c r="E10" s="872"/>
      <c r="F10" s="872"/>
      <c r="G10" s="873"/>
    </row>
    <row r="11" spans="1:7" ht="42.75" customHeight="1" x14ac:dyDescent="0.3">
      <c r="A11" s="180" t="s">
        <v>11</v>
      </c>
      <c r="B11" s="199" t="s">
        <v>118</v>
      </c>
      <c r="C11" s="271" t="s">
        <v>794</v>
      </c>
      <c r="D11" s="269" t="s">
        <v>512</v>
      </c>
      <c r="E11" s="271" t="s">
        <v>513</v>
      </c>
      <c r="F11" s="271" t="s">
        <v>514</v>
      </c>
      <c r="G11" s="272" t="s">
        <v>159</v>
      </c>
    </row>
    <row r="12" spans="1:7" ht="127.5" customHeight="1" x14ac:dyDescent="0.3">
      <c r="A12" s="180" t="s">
        <v>12</v>
      </c>
      <c r="B12" s="199" t="s">
        <v>120</v>
      </c>
      <c r="C12" s="271" t="s">
        <v>119</v>
      </c>
      <c r="D12" s="269" t="s">
        <v>795</v>
      </c>
      <c r="E12" s="271" t="s">
        <v>796</v>
      </c>
      <c r="F12" s="271" t="s">
        <v>797</v>
      </c>
      <c r="G12" s="272" t="s">
        <v>798</v>
      </c>
    </row>
    <row r="13" spans="1:7" ht="21" customHeight="1" x14ac:dyDescent="0.3">
      <c r="A13" s="7" t="s">
        <v>121</v>
      </c>
      <c r="B13" s="866" t="s">
        <v>515</v>
      </c>
      <c r="C13" s="866"/>
      <c r="D13" s="866"/>
      <c r="E13" s="866"/>
      <c r="F13" s="866"/>
      <c r="G13" s="1157"/>
    </row>
    <row r="14" spans="1:7" ht="15" hidden="1" customHeight="1" x14ac:dyDescent="0.3">
      <c r="A14" s="7" t="s">
        <v>11</v>
      </c>
      <c r="B14" s="61" t="s">
        <v>322</v>
      </c>
      <c r="C14" s="268" t="s">
        <v>6</v>
      </c>
      <c r="D14" s="1031" t="s">
        <v>148</v>
      </c>
      <c r="E14" s="1400"/>
      <c r="F14" s="1400"/>
      <c r="G14" s="1401"/>
    </row>
    <row r="15" spans="1:7" ht="16.2" hidden="1" customHeight="1" x14ac:dyDescent="0.3">
      <c r="A15" s="7" t="s">
        <v>12</v>
      </c>
      <c r="B15" s="61" t="s">
        <v>160</v>
      </c>
      <c r="C15" s="1031" t="s">
        <v>6</v>
      </c>
      <c r="D15" s="1400"/>
      <c r="E15" s="1400"/>
      <c r="F15" s="1400"/>
      <c r="G15" s="1401"/>
    </row>
    <row r="16" spans="1:7" ht="16.2" customHeight="1" x14ac:dyDescent="0.3">
      <c r="A16" s="348" t="s">
        <v>11</v>
      </c>
      <c r="B16" s="61" t="s">
        <v>516</v>
      </c>
      <c r="C16" s="1031" t="s">
        <v>7</v>
      </c>
      <c r="D16" s="1031"/>
      <c r="E16" s="1031"/>
      <c r="F16" s="1031"/>
      <c r="G16" s="1083"/>
    </row>
    <row r="17" spans="1:7" ht="16.2" customHeight="1" x14ac:dyDescent="0.3">
      <c r="A17" s="348" t="s">
        <v>12</v>
      </c>
      <c r="B17" s="61" t="s">
        <v>324</v>
      </c>
      <c r="C17" s="352" t="s">
        <v>119</v>
      </c>
      <c r="D17" s="1031" t="s">
        <v>4</v>
      </c>
      <c r="E17" s="1031"/>
      <c r="F17" s="1031"/>
      <c r="G17" s="1083"/>
    </row>
    <row r="18" spans="1:7" ht="16.2" customHeight="1" x14ac:dyDescent="0.3">
      <c r="A18" s="7" t="s">
        <v>13</v>
      </c>
      <c r="B18" s="61" t="s">
        <v>248</v>
      </c>
      <c r="C18" s="352" t="s">
        <v>119</v>
      </c>
      <c r="D18" s="352" t="s">
        <v>119</v>
      </c>
      <c r="E18" s="352" t="s">
        <v>119</v>
      </c>
      <c r="F18" s="1020" t="s">
        <v>60</v>
      </c>
      <c r="G18" s="1437"/>
    </row>
    <row r="19" spans="1:7" ht="16.2" customHeight="1" x14ac:dyDescent="0.3">
      <c r="A19" s="7" t="s">
        <v>14</v>
      </c>
      <c r="B19" s="61" t="s">
        <v>326</v>
      </c>
      <c r="C19" s="352" t="s">
        <v>119</v>
      </c>
      <c r="D19" s="352" t="s">
        <v>119</v>
      </c>
      <c r="E19" s="352" t="s">
        <v>119</v>
      </c>
      <c r="F19" s="352" t="s">
        <v>148</v>
      </c>
      <c r="G19" s="353" t="s">
        <v>355</v>
      </c>
    </row>
    <row r="20" spans="1:7" ht="51.75" customHeight="1" x14ac:dyDescent="0.3">
      <c r="A20" s="267" t="s">
        <v>151</v>
      </c>
      <c r="B20" s="159" t="s">
        <v>467</v>
      </c>
      <c r="C20" s="381" t="s">
        <v>148</v>
      </c>
      <c r="D20" s="381" t="s">
        <v>148</v>
      </c>
      <c r="E20" s="352"/>
      <c r="F20" s="1438" t="s">
        <v>468</v>
      </c>
      <c r="G20" s="1439"/>
    </row>
    <row r="21" spans="1:7" ht="16.2" customHeight="1" x14ac:dyDescent="0.3">
      <c r="A21" s="382" t="s">
        <v>15</v>
      </c>
      <c r="B21" s="1440" t="s">
        <v>250</v>
      </c>
      <c r="C21" s="1440"/>
      <c r="D21" s="1440"/>
      <c r="E21" s="1404"/>
      <c r="F21" s="1404"/>
      <c r="G21" s="1405"/>
    </row>
    <row r="22" spans="1:7" ht="114.75" customHeight="1" x14ac:dyDescent="0.3">
      <c r="A22" s="383" t="s">
        <v>9</v>
      </c>
      <c r="B22" s="384" t="s">
        <v>517</v>
      </c>
      <c r="C22" s="385" t="s">
        <v>518</v>
      </c>
      <c r="D22" s="386" t="s">
        <v>519</v>
      </c>
      <c r="E22" s="386" t="s">
        <v>520</v>
      </c>
      <c r="F22" s="386" t="s">
        <v>521</v>
      </c>
      <c r="G22" s="387" t="s">
        <v>522</v>
      </c>
    </row>
    <row r="23" spans="1:7" ht="20.25" customHeight="1" x14ac:dyDescent="0.3">
      <c r="A23" s="388" t="s">
        <v>16</v>
      </c>
      <c r="B23" s="1431" t="s">
        <v>125</v>
      </c>
      <c r="C23" s="1431"/>
      <c r="D23" s="1431"/>
      <c r="E23" s="1431"/>
      <c r="F23" s="1431"/>
      <c r="G23" s="1432"/>
    </row>
    <row r="24" spans="1:7" ht="15" customHeight="1" x14ac:dyDescent="0.3">
      <c r="A24" s="389" t="s">
        <v>330</v>
      </c>
      <c r="B24" s="390" t="s">
        <v>523</v>
      </c>
      <c r="C24" s="1435" t="s">
        <v>524</v>
      </c>
      <c r="D24" s="1435"/>
      <c r="E24" s="1435"/>
      <c r="F24" s="1435"/>
      <c r="G24" s="1436"/>
    </row>
    <row r="25" spans="1:7" ht="15" customHeight="1" x14ac:dyDescent="0.3">
      <c r="A25" s="391" t="s">
        <v>525</v>
      </c>
      <c r="B25" s="360" t="s">
        <v>336</v>
      </c>
      <c r="C25" s="1412" t="s">
        <v>354</v>
      </c>
      <c r="D25" s="1410"/>
      <c r="E25" s="1410"/>
      <c r="F25" s="1410"/>
      <c r="G25" s="1411"/>
    </row>
    <row r="26" spans="1:7" ht="42.75" customHeight="1" x14ac:dyDescent="0.3">
      <c r="A26" s="361" t="s">
        <v>17</v>
      </c>
      <c r="B26" s="362" t="s">
        <v>337</v>
      </c>
      <c r="C26" s="970" t="s">
        <v>114</v>
      </c>
      <c r="D26" s="970"/>
      <c r="E26" s="970"/>
      <c r="F26" s="970"/>
      <c r="G26" s="1076"/>
    </row>
    <row r="27" spans="1:7" s="331" customFormat="1" ht="69" x14ac:dyDescent="0.3">
      <c r="A27" s="363" t="s">
        <v>34</v>
      </c>
      <c r="B27" s="302" t="s">
        <v>731</v>
      </c>
      <c r="C27" s="996" t="s">
        <v>338</v>
      </c>
      <c r="D27" s="1377"/>
      <c r="E27" s="1377"/>
      <c r="F27" s="1377"/>
      <c r="G27" s="1378"/>
    </row>
    <row r="28" spans="1:7" s="331" customFormat="1" ht="15.75" customHeight="1" x14ac:dyDescent="0.3">
      <c r="A28" s="299" t="s">
        <v>74</v>
      </c>
      <c r="B28" s="1309" t="s">
        <v>339</v>
      </c>
      <c r="C28" s="1309"/>
      <c r="D28" s="1309"/>
      <c r="E28" s="1309"/>
      <c r="F28" s="1309"/>
      <c r="G28" s="1310"/>
    </row>
    <row r="29" spans="1:7" ht="21.45" customHeight="1" x14ac:dyDescent="0.3">
      <c r="A29" s="181" t="s">
        <v>106</v>
      </c>
      <c r="B29" s="1443" t="s">
        <v>475</v>
      </c>
      <c r="C29" s="1443"/>
      <c r="D29" s="1443"/>
      <c r="E29" s="1443"/>
      <c r="F29" s="1443"/>
      <c r="G29" s="1444"/>
    </row>
    <row r="30" spans="1:7" ht="17.7" customHeight="1" x14ac:dyDescent="0.3">
      <c r="A30" s="15" t="s">
        <v>11</v>
      </c>
      <c r="B30" s="270" t="s">
        <v>20</v>
      </c>
      <c r="C30" s="1396" t="s">
        <v>340</v>
      </c>
      <c r="D30" s="1396"/>
      <c r="E30" s="1396"/>
      <c r="F30" s="1396"/>
      <c r="G30" s="1397"/>
    </row>
    <row r="31" spans="1:7" ht="62.25" customHeight="1" x14ac:dyDescent="0.3">
      <c r="A31" s="15" t="s">
        <v>21</v>
      </c>
      <c r="B31" s="270" t="s">
        <v>526</v>
      </c>
      <c r="C31" s="1396"/>
      <c r="D31" s="1396"/>
      <c r="E31" s="1396"/>
      <c r="F31" s="1396"/>
      <c r="G31" s="1397"/>
    </row>
    <row r="32" spans="1:7" ht="30.45" customHeight="1" x14ac:dyDescent="0.3">
      <c r="A32" s="15" t="s">
        <v>22</v>
      </c>
      <c r="B32" s="270" t="s">
        <v>527</v>
      </c>
      <c r="C32" s="1396" t="s">
        <v>342</v>
      </c>
      <c r="D32" s="1396"/>
      <c r="E32" s="1396"/>
      <c r="F32" s="1396"/>
      <c r="G32" s="1397"/>
    </row>
    <row r="33" spans="1:7" ht="42.75" customHeight="1" x14ac:dyDescent="0.3">
      <c r="A33" s="180" t="s">
        <v>14</v>
      </c>
      <c r="B33" s="270" t="s">
        <v>138</v>
      </c>
      <c r="C33" s="1396" t="s">
        <v>343</v>
      </c>
      <c r="D33" s="1396"/>
      <c r="E33" s="1396"/>
      <c r="F33" s="1396"/>
      <c r="G33" s="392" t="s">
        <v>344</v>
      </c>
    </row>
    <row r="34" spans="1:7" ht="27.75" customHeight="1" x14ac:dyDescent="0.3">
      <c r="A34" s="181" t="s">
        <v>107</v>
      </c>
      <c r="B34" s="196" t="s">
        <v>192</v>
      </c>
      <c r="C34" s="1291">
        <v>0.01</v>
      </c>
      <c r="D34" s="1291"/>
      <c r="E34" s="1291"/>
      <c r="F34" s="1291"/>
      <c r="G34" s="1292"/>
    </row>
    <row r="35" spans="1:7" ht="18" customHeight="1" x14ac:dyDescent="0.3">
      <c r="A35" s="230" t="s">
        <v>157</v>
      </c>
      <c r="B35" s="1237" t="s">
        <v>190</v>
      </c>
      <c r="C35" s="1237"/>
      <c r="D35" s="1237"/>
      <c r="E35" s="1237"/>
      <c r="F35" s="1237"/>
      <c r="G35" s="1238"/>
    </row>
    <row r="36" spans="1:7" ht="16.2" customHeight="1" x14ac:dyDescent="0.3">
      <c r="A36" s="393" t="s">
        <v>11</v>
      </c>
      <c r="B36" s="264" t="s">
        <v>20</v>
      </c>
      <c r="C36" s="1394">
        <v>4.9000000000000002E-2</v>
      </c>
      <c r="D36" s="1394">
        <v>0.04</v>
      </c>
      <c r="E36" s="1394"/>
      <c r="F36" s="1394"/>
      <c r="G36" s="1395"/>
    </row>
    <row r="37" spans="1:7" ht="16.2" customHeight="1" x14ac:dyDescent="0.3">
      <c r="A37" s="393" t="s">
        <v>21</v>
      </c>
      <c r="B37" s="264" t="s">
        <v>345</v>
      </c>
      <c r="C37" s="1394"/>
      <c r="D37" s="1379" t="s">
        <v>161</v>
      </c>
      <c r="E37" s="1379"/>
      <c r="F37" s="1379"/>
      <c r="G37" s="1380"/>
    </row>
    <row r="38" spans="1:7" ht="16.2" customHeight="1" x14ac:dyDescent="0.3">
      <c r="A38" s="90" t="s">
        <v>13</v>
      </c>
      <c r="B38" s="264" t="s">
        <v>138</v>
      </c>
      <c r="C38" s="1379" t="s">
        <v>480</v>
      </c>
      <c r="D38" s="1379"/>
      <c r="E38" s="1379"/>
      <c r="F38" s="1379"/>
      <c r="G38" s="1380"/>
    </row>
    <row r="39" spans="1:7" ht="42" customHeight="1" x14ac:dyDescent="0.3">
      <c r="A39" s="181" t="s">
        <v>191</v>
      </c>
      <c r="B39" s="302" t="s">
        <v>193</v>
      </c>
      <c r="C39" s="1424" t="s">
        <v>104</v>
      </c>
      <c r="D39" s="1424"/>
      <c r="E39" s="1424"/>
      <c r="F39" s="1424"/>
      <c r="G39" s="1425"/>
    </row>
    <row r="40" spans="1:7" ht="15.75" customHeight="1" x14ac:dyDescent="0.3">
      <c r="A40" s="257" t="s">
        <v>23</v>
      </c>
      <c r="B40" s="1074" t="s">
        <v>140</v>
      </c>
      <c r="C40" s="1074"/>
      <c r="D40" s="1074"/>
      <c r="E40" s="1074"/>
      <c r="F40" s="1074"/>
      <c r="G40" s="1075"/>
    </row>
    <row r="41" spans="1:7" ht="36" customHeight="1" x14ac:dyDescent="0.3">
      <c r="A41" s="394" t="s">
        <v>24</v>
      </c>
      <c r="B41" s="369" t="s">
        <v>528</v>
      </c>
      <c r="C41" s="395">
        <v>7.0000000000000007E-2</v>
      </c>
      <c r="D41" s="396" t="s">
        <v>150</v>
      </c>
      <c r="E41" s="396" t="s">
        <v>150</v>
      </c>
      <c r="F41" s="396" t="s">
        <v>150</v>
      </c>
      <c r="G41" s="397" t="s">
        <v>150</v>
      </c>
    </row>
    <row r="42" spans="1:7" ht="66" customHeight="1" x14ac:dyDescent="0.3">
      <c r="A42" s="181" t="s">
        <v>30</v>
      </c>
      <c r="B42" s="302" t="s">
        <v>208</v>
      </c>
      <c r="C42" s="1250" t="s">
        <v>114</v>
      </c>
      <c r="D42" s="1250"/>
      <c r="E42" s="1250"/>
      <c r="F42" s="1250"/>
      <c r="G42" s="1251"/>
    </row>
    <row r="43" spans="1:7" s="321" customFormat="1" ht="15.75" customHeight="1" x14ac:dyDescent="0.3">
      <c r="A43" s="398">
        <v>4</v>
      </c>
      <c r="B43" s="1426" t="s">
        <v>141</v>
      </c>
      <c r="C43" s="1426"/>
      <c r="D43" s="1426"/>
      <c r="E43" s="1426"/>
      <c r="F43" s="1426"/>
      <c r="G43" s="1427"/>
    </row>
    <row r="44" spans="1:7" ht="43.8" x14ac:dyDescent="0.3">
      <c r="A44" s="371" t="s">
        <v>44</v>
      </c>
      <c r="B44" s="369" t="s">
        <v>529</v>
      </c>
      <c r="C44" s="1428" t="s">
        <v>149</v>
      </c>
      <c r="D44" s="1428"/>
      <c r="E44" s="373" t="s">
        <v>142</v>
      </c>
      <c r="F44" s="373" t="s">
        <v>143</v>
      </c>
      <c r="G44" s="374" t="s">
        <v>144</v>
      </c>
    </row>
    <row r="45" spans="1:7" ht="33" customHeight="1" thickBot="1" x14ac:dyDescent="0.35">
      <c r="A45" s="375" t="s">
        <v>45</v>
      </c>
      <c r="B45" s="309" t="s">
        <v>530</v>
      </c>
      <c r="C45" s="1429" t="s">
        <v>149</v>
      </c>
      <c r="D45" s="1429"/>
      <c r="E45" s="1429"/>
      <c r="F45" s="1389" t="s">
        <v>524</v>
      </c>
      <c r="G45" s="1390"/>
    </row>
    <row r="46" spans="1:7" ht="12.45" customHeight="1" x14ac:dyDescent="0.3">
      <c r="A46" s="399" t="s">
        <v>25</v>
      </c>
      <c r="B46" s="400"/>
      <c r="C46" s="379"/>
      <c r="D46" s="379"/>
      <c r="E46" s="380"/>
      <c r="F46" s="380"/>
      <c r="G46" s="380"/>
    </row>
    <row r="47" spans="1:7" ht="12.45" customHeight="1" x14ac:dyDescent="0.3">
      <c r="A47" s="1422" t="s">
        <v>744</v>
      </c>
      <c r="B47" s="1422"/>
      <c r="C47" s="1422"/>
      <c r="D47" s="1422"/>
      <c r="E47" s="1422"/>
      <c r="F47" s="1422"/>
      <c r="G47" s="1422"/>
    </row>
    <row r="48" spans="1:7" ht="39.75" customHeight="1" x14ac:dyDescent="0.3">
      <c r="A48" s="1422" t="s">
        <v>349</v>
      </c>
      <c r="B48" s="1422"/>
      <c r="C48" s="1422"/>
      <c r="D48" s="1422"/>
      <c r="E48" s="1422"/>
      <c r="F48" s="1422"/>
      <c r="G48" s="1422"/>
    </row>
    <row r="49" spans="1:7" ht="36" customHeight="1" x14ac:dyDescent="0.3">
      <c r="A49" s="1430" t="s">
        <v>350</v>
      </c>
      <c r="B49" s="1430"/>
      <c r="C49" s="1430"/>
      <c r="D49" s="1430"/>
      <c r="E49" s="1430"/>
      <c r="F49" s="1430"/>
      <c r="G49" s="1430"/>
    </row>
    <row r="50" spans="1:7" ht="45" customHeight="1" x14ac:dyDescent="0.3">
      <c r="A50" s="1433" t="s">
        <v>531</v>
      </c>
      <c r="B50" s="1433"/>
      <c r="C50" s="1433"/>
      <c r="D50" s="1433"/>
      <c r="E50" s="1433"/>
      <c r="F50" s="1433"/>
      <c r="G50" s="1433"/>
    </row>
    <row r="51" spans="1:7" ht="12.75" hidden="1" customHeight="1" x14ac:dyDescent="0.3">
      <c r="A51" s="1433" t="s">
        <v>532</v>
      </c>
      <c r="B51" s="1433"/>
      <c r="C51" s="1433"/>
      <c r="D51" s="1433"/>
      <c r="E51" s="1433"/>
      <c r="F51" s="1433"/>
      <c r="G51" s="1433"/>
    </row>
    <row r="52" spans="1:7" ht="59.25" customHeight="1" x14ac:dyDescent="0.3">
      <c r="A52" s="1422" t="s">
        <v>533</v>
      </c>
      <c r="B52" s="1422"/>
      <c r="C52" s="1422"/>
      <c r="D52" s="1422"/>
      <c r="E52" s="1422"/>
      <c r="F52" s="1422"/>
      <c r="G52" s="1422"/>
    </row>
    <row r="53" spans="1:7" ht="23.25" customHeight="1" x14ac:dyDescent="0.3">
      <c r="A53" s="1423" t="s">
        <v>534</v>
      </c>
      <c r="B53" s="1423"/>
      <c r="C53" s="1423"/>
      <c r="D53" s="1423"/>
      <c r="E53" s="1423"/>
      <c r="F53" s="1423"/>
      <c r="G53" s="1423"/>
    </row>
  </sheetData>
  <mergeCells count="49">
    <mergeCell ref="D17:G17"/>
    <mergeCell ref="B29:G29"/>
    <mergeCell ref="C30:G31"/>
    <mergeCell ref="C32:G32"/>
    <mergeCell ref="C33:F33"/>
    <mergeCell ref="A2:A3"/>
    <mergeCell ref="B2:B3"/>
    <mergeCell ref="C2:G2"/>
    <mergeCell ref="B4:G4"/>
    <mergeCell ref="B5:G5"/>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C34:G34"/>
    <mergeCell ref="C27:G27"/>
    <mergeCell ref="B23:G23"/>
    <mergeCell ref="A50:G50"/>
    <mergeCell ref="A51:G51"/>
    <mergeCell ref="C38:G38"/>
    <mergeCell ref="B28:G28"/>
    <mergeCell ref="B35:G35"/>
    <mergeCell ref="C36:C37"/>
    <mergeCell ref="D36:G36"/>
    <mergeCell ref="D37:G37"/>
    <mergeCell ref="A52:G52"/>
    <mergeCell ref="A53:G53"/>
    <mergeCell ref="C39:G39"/>
    <mergeCell ref="B40:G40"/>
    <mergeCell ref="C42:G42"/>
    <mergeCell ref="B43:G43"/>
    <mergeCell ref="C44:D44"/>
    <mergeCell ref="C45:E45"/>
    <mergeCell ref="F45:G45"/>
    <mergeCell ref="A48:G48"/>
    <mergeCell ref="A49:G49"/>
    <mergeCell ref="A47:G47"/>
  </mergeCells>
  <pageMargins left="0.11811023622047245" right="0.11811023622047245" top="0.15748031496062992" bottom="0.15748031496062992" header="0" footer="0"/>
  <pageSetup paperSize="9" scale="5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topLeftCell="A43" zoomScale="115" zoomScaleNormal="100" zoomScaleSheetLayoutView="115" workbookViewId="0">
      <selection activeCell="B26" sqref="B26"/>
    </sheetView>
  </sheetViews>
  <sheetFormatPr defaultColWidth="9.33203125" defaultRowHeight="13.8" x14ac:dyDescent="0.25"/>
  <cols>
    <col min="1" max="1" width="6.44140625" style="401" customWidth="1"/>
    <col min="2" max="2" width="52.6640625" style="402" customWidth="1"/>
    <col min="3" max="3" width="28.33203125" style="402" customWidth="1"/>
    <col min="4" max="4" width="25.6640625" style="402" customWidth="1"/>
    <col min="5" max="5" width="25" style="402" customWidth="1"/>
    <col min="6" max="6" width="23.33203125" style="402" customWidth="1"/>
    <col min="7" max="16384" width="9.33203125" style="402"/>
  </cols>
  <sheetData>
    <row r="1" spans="1:6" ht="27.6" customHeight="1" thickBot="1" x14ac:dyDescent="0.3">
      <c r="C1" s="1461" t="s">
        <v>739</v>
      </c>
      <c r="D1" s="1461"/>
      <c r="E1" s="1461"/>
      <c r="F1" s="1461"/>
    </row>
    <row r="2" spans="1:6" ht="13.5" customHeight="1" x14ac:dyDescent="0.25">
      <c r="A2" s="1097" t="s">
        <v>0</v>
      </c>
      <c r="B2" s="1099" t="s">
        <v>1</v>
      </c>
      <c r="C2" s="1466" t="s">
        <v>748</v>
      </c>
      <c r="D2" s="1466"/>
      <c r="E2" s="1466"/>
      <c r="F2" s="1466"/>
    </row>
    <row r="3" spans="1:6" ht="26.25" customHeight="1" x14ac:dyDescent="0.25">
      <c r="A3" s="1098"/>
      <c r="B3" s="1100"/>
      <c r="C3" s="403" t="s">
        <v>535</v>
      </c>
      <c r="D3" s="403" t="s">
        <v>536</v>
      </c>
      <c r="E3" s="403" t="s">
        <v>537</v>
      </c>
      <c r="F3" s="403" t="s">
        <v>538</v>
      </c>
    </row>
    <row r="4" spans="1:6" ht="16.2" customHeight="1" x14ac:dyDescent="0.25">
      <c r="A4" s="404" t="s">
        <v>3</v>
      </c>
      <c r="B4" s="1103" t="s">
        <v>26</v>
      </c>
      <c r="C4" s="1103"/>
      <c r="D4" s="1103"/>
      <c r="E4" s="1103"/>
      <c r="F4" s="1104"/>
    </row>
    <row r="5" spans="1:6" ht="16.2" customHeight="1" x14ac:dyDescent="0.25">
      <c r="A5" s="78" t="s">
        <v>2</v>
      </c>
      <c r="B5" s="935" t="s">
        <v>112</v>
      </c>
      <c r="C5" s="935"/>
      <c r="D5" s="935"/>
      <c r="E5" s="935"/>
      <c r="F5" s="936"/>
    </row>
    <row r="6" spans="1:6" ht="16.2" customHeight="1" x14ac:dyDescent="0.25">
      <c r="A6" s="7" t="s">
        <v>11</v>
      </c>
      <c r="B6" s="61" t="s">
        <v>317</v>
      </c>
      <c r="C6" s="1012" t="s">
        <v>114</v>
      </c>
      <c r="D6" s="1012"/>
      <c r="E6" s="1012"/>
      <c r="F6" s="1090"/>
    </row>
    <row r="7" spans="1:6" ht="16.2" customHeight="1" x14ac:dyDescent="0.25">
      <c r="A7" s="279" t="s">
        <v>12</v>
      </c>
      <c r="B7" s="61" t="s">
        <v>318</v>
      </c>
      <c r="C7" s="1012" t="s">
        <v>104</v>
      </c>
      <c r="D7" s="1012"/>
      <c r="E7" s="1012"/>
      <c r="F7" s="1090"/>
    </row>
    <row r="8" spans="1:6" ht="16.2" customHeight="1" x14ac:dyDescent="0.25">
      <c r="A8" s="78" t="s">
        <v>5</v>
      </c>
      <c r="B8" s="79" t="s">
        <v>115</v>
      </c>
      <c r="C8" s="1012" t="s">
        <v>114</v>
      </c>
      <c r="D8" s="1012"/>
      <c r="E8" s="1012"/>
      <c r="F8" s="1090"/>
    </row>
    <row r="9" spans="1:6" ht="16.2" customHeight="1" x14ac:dyDescent="0.25">
      <c r="A9" s="280" t="s">
        <v>116</v>
      </c>
      <c r="B9" s="945" t="s">
        <v>319</v>
      </c>
      <c r="C9" s="945"/>
      <c r="D9" s="945"/>
      <c r="E9" s="945"/>
      <c r="F9" s="946"/>
    </row>
    <row r="10" spans="1:6" ht="15" customHeight="1" x14ac:dyDescent="0.25">
      <c r="A10" s="78" t="s">
        <v>117</v>
      </c>
      <c r="B10" s="1091" t="s">
        <v>196</v>
      </c>
      <c r="C10" s="985"/>
      <c r="D10" s="985"/>
      <c r="E10" s="985"/>
      <c r="F10" s="1092"/>
    </row>
    <row r="11" spans="1:6" ht="44.25" customHeight="1" x14ac:dyDescent="0.25">
      <c r="A11" s="15" t="s">
        <v>11</v>
      </c>
      <c r="B11" s="196" t="s">
        <v>118</v>
      </c>
      <c r="C11" s="269" t="s">
        <v>769</v>
      </c>
      <c r="D11" s="269" t="s">
        <v>695</v>
      </c>
      <c r="E11" s="269" t="s">
        <v>696</v>
      </c>
      <c r="F11" s="265" t="s">
        <v>514</v>
      </c>
    </row>
    <row r="12" spans="1:6" ht="118.5" customHeight="1" x14ac:dyDescent="0.25">
      <c r="A12" s="15" t="s">
        <v>12</v>
      </c>
      <c r="B12" s="196" t="s">
        <v>120</v>
      </c>
      <c r="C12" s="269" t="s">
        <v>119</v>
      </c>
      <c r="D12" s="269" t="s">
        <v>799</v>
      </c>
      <c r="E12" s="269" t="s">
        <v>800</v>
      </c>
      <c r="F12" s="265" t="s">
        <v>801</v>
      </c>
    </row>
    <row r="13" spans="1:6" ht="30" customHeight="1" x14ac:dyDescent="0.25">
      <c r="A13" s="15" t="s">
        <v>121</v>
      </c>
      <c r="B13" s="1237" t="s">
        <v>539</v>
      </c>
      <c r="C13" s="1237"/>
      <c r="D13" s="1237"/>
      <c r="E13" s="1237"/>
      <c r="F13" s="1238"/>
    </row>
    <row r="14" spans="1:6" ht="15" hidden="1" customHeight="1" x14ac:dyDescent="0.25">
      <c r="A14" s="15" t="s">
        <v>11</v>
      </c>
      <c r="B14" s="270" t="s">
        <v>160</v>
      </c>
      <c r="C14" s="405" t="s">
        <v>6</v>
      </c>
      <c r="D14" s="1464" t="s">
        <v>148</v>
      </c>
      <c r="E14" s="1464"/>
      <c r="F14" s="1465"/>
    </row>
    <row r="15" spans="1:6" ht="15" customHeight="1" x14ac:dyDescent="0.25">
      <c r="A15" s="735" t="s">
        <v>11</v>
      </c>
      <c r="B15" s="270" t="s">
        <v>489</v>
      </c>
      <c r="C15" s="1464" t="s">
        <v>7</v>
      </c>
      <c r="D15" s="1464"/>
      <c r="E15" s="1464"/>
      <c r="F15" s="1465"/>
    </row>
    <row r="16" spans="1:6" ht="21" customHeight="1" x14ac:dyDescent="0.25">
      <c r="A16" s="15" t="s">
        <v>12</v>
      </c>
      <c r="B16" s="270" t="s">
        <v>324</v>
      </c>
      <c r="C16" s="269" t="s">
        <v>119</v>
      </c>
      <c r="D16" s="269" t="s">
        <v>119</v>
      </c>
      <c r="E16" s="1358" t="s">
        <v>325</v>
      </c>
      <c r="F16" s="1359"/>
    </row>
    <row r="17" spans="1:8" ht="15" customHeight="1" x14ac:dyDescent="0.25">
      <c r="A17" s="15" t="s">
        <v>13</v>
      </c>
      <c r="B17" s="270" t="s">
        <v>248</v>
      </c>
      <c r="C17" s="1239" t="s">
        <v>148</v>
      </c>
      <c r="D17" s="1239"/>
      <c r="E17" s="1239"/>
      <c r="F17" s="319" t="s">
        <v>60</v>
      </c>
    </row>
    <row r="18" spans="1:8" ht="15" customHeight="1" x14ac:dyDescent="0.25">
      <c r="A18" s="15" t="s">
        <v>14</v>
      </c>
      <c r="B18" s="696" t="s">
        <v>683</v>
      </c>
      <c r="C18" s="693" t="s">
        <v>119</v>
      </c>
      <c r="D18" s="697" t="s">
        <v>7</v>
      </c>
      <c r="E18" s="697" t="s">
        <v>7</v>
      </c>
      <c r="F18" s="697" t="s">
        <v>7</v>
      </c>
    </row>
    <row r="19" spans="1:8" ht="60" customHeight="1" x14ac:dyDescent="0.25">
      <c r="A19" s="267" t="s">
        <v>151</v>
      </c>
      <c r="B19" s="159" t="s">
        <v>540</v>
      </c>
      <c r="C19" s="269" t="s">
        <v>119</v>
      </c>
      <c r="D19" s="269" t="s">
        <v>119</v>
      </c>
      <c r="E19" s="269" t="s">
        <v>119</v>
      </c>
      <c r="F19" s="319" t="s">
        <v>468</v>
      </c>
    </row>
    <row r="20" spans="1:8" ht="16.2" customHeight="1" x14ac:dyDescent="0.25">
      <c r="A20" s="252">
        <v>2</v>
      </c>
      <c r="B20" s="1103" t="s">
        <v>124</v>
      </c>
      <c r="C20" s="1103"/>
      <c r="D20" s="1103"/>
      <c r="E20" s="1103"/>
      <c r="F20" s="1104"/>
    </row>
    <row r="21" spans="1:8" ht="85.5" customHeight="1" x14ac:dyDescent="0.25">
      <c r="A21" s="406" t="s">
        <v>9</v>
      </c>
      <c r="B21" s="407" t="s">
        <v>469</v>
      </c>
      <c r="C21" s="408" t="s">
        <v>541</v>
      </c>
      <c r="D21" s="409" t="s">
        <v>542</v>
      </c>
      <c r="E21" s="409" t="s">
        <v>543</v>
      </c>
      <c r="F21" s="410" t="s">
        <v>544</v>
      </c>
    </row>
    <row r="22" spans="1:8" s="412" customFormat="1" ht="15" customHeight="1" x14ac:dyDescent="0.25">
      <c r="A22" s="411" t="s">
        <v>16</v>
      </c>
      <c r="B22" s="1467" t="s">
        <v>125</v>
      </c>
      <c r="C22" s="1467"/>
      <c r="D22" s="1467"/>
      <c r="E22" s="1467"/>
      <c r="F22" s="1468"/>
    </row>
    <row r="23" spans="1:8" ht="15" customHeight="1" x14ac:dyDescent="0.25">
      <c r="A23" s="406" t="s">
        <v>254</v>
      </c>
      <c r="B23" s="413" t="s">
        <v>545</v>
      </c>
      <c r="C23" s="1469" t="s">
        <v>524</v>
      </c>
      <c r="D23" s="1469"/>
      <c r="E23" s="1469"/>
      <c r="F23" s="1470"/>
    </row>
    <row r="24" spans="1:8" ht="43.2" customHeight="1" x14ac:dyDescent="0.25">
      <c r="A24" s="414" t="s">
        <v>256</v>
      </c>
      <c r="B24" s="360" t="s">
        <v>472</v>
      </c>
      <c r="C24" s="1471" t="s">
        <v>755</v>
      </c>
      <c r="D24" s="1472"/>
      <c r="E24" s="1472"/>
      <c r="F24" s="1473"/>
    </row>
    <row r="25" spans="1:8" ht="30.75" customHeight="1" x14ac:dyDescent="0.25">
      <c r="A25" s="415" t="s">
        <v>17</v>
      </c>
      <c r="B25" s="193" t="s">
        <v>337</v>
      </c>
      <c r="C25" s="1353" t="s">
        <v>340</v>
      </c>
      <c r="D25" s="1353"/>
      <c r="E25" s="1353"/>
      <c r="F25" s="1474"/>
    </row>
    <row r="26" spans="1:8" s="417" customFormat="1" ht="55.2" customHeight="1" x14ac:dyDescent="0.25">
      <c r="A26" s="416" t="s">
        <v>546</v>
      </c>
      <c r="B26" s="302" t="s">
        <v>731</v>
      </c>
      <c r="C26" s="996" t="s">
        <v>338</v>
      </c>
      <c r="D26" s="1377"/>
      <c r="E26" s="1377"/>
      <c r="F26" s="1378"/>
    </row>
    <row r="27" spans="1:8" s="417" customFormat="1" ht="16.2" customHeight="1" x14ac:dyDescent="0.25">
      <c r="A27" s="416" t="s">
        <v>74</v>
      </c>
      <c r="B27" s="1462" t="s">
        <v>339</v>
      </c>
      <c r="C27" s="1462"/>
      <c r="D27" s="1462"/>
      <c r="E27" s="1462"/>
      <c r="F27" s="1463"/>
    </row>
    <row r="28" spans="1:8" s="412" customFormat="1" ht="16.2" customHeight="1" x14ac:dyDescent="0.25">
      <c r="A28" s="180" t="s">
        <v>106</v>
      </c>
      <c r="B28" s="1451" t="s">
        <v>475</v>
      </c>
      <c r="C28" s="1451"/>
      <c r="D28" s="1451"/>
      <c r="E28" s="1451"/>
      <c r="F28" s="1452"/>
      <c r="G28" s="402"/>
      <c r="H28" s="402"/>
    </row>
    <row r="29" spans="1:8" s="412" customFormat="1" ht="16.2" customHeight="1" x14ac:dyDescent="0.25">
      <c r="A29" s="15" t="s">
        <v>11</v>
      </c>
      <c r="B29" s="270" t="s">
        <v>20</v>
      </c>
      <c r="C29" s="1453" t="s">
        <v>340</v>
      </c>
      <c r="D29" s="1453"/>
      <c r="E29" s="1453"/>
      <c r="F29" s="1454"/>
      <c r="G29" s="402"/>
      <c r="H29" s="402"/>
    </row>
    <row r="30" spans="1:8" s="412" customFormat="1" ht="41.25" customHeight="1" x14ac:dyDescent="0.25">
      <c r="A30" s="15" t="s">
        <v>21</v>
      </c>
      <c r="B30" s="270" t="s">
        <v>686</v>
      </c>
      <c r="C30" s="1453"/>
      <c r="D30" s="1453"/>
      <c r="E30" s="1453"/>
      <c r="F30" s="1454"/>
      <c r="G30" s="402"/>
      <c r="H30" s="402"/>
    </row>
    <row r="31" spans="1:8" s="412" customFormat="1" ht="27.6" x14ac:dyDescent="0.25">
      <c r="A31" s="15" t="s">
        <v>22</v>
      </c>
      <c r="B31" s="270" t="s">
        <v>341</v>
      </c>
      <c r="C31" s="1453" t="s">
        <v>342</v>
      </c>
      <c r="D31" s="1453"/>
      <c r="E31" s="1453"/>
      <c r="F31" s="1454"/>
      <c r="G31" s="402"/>
      <c r="H31" s="402"/>
    </row>
    <row r="32" spans="1:8" s="412" customFormat="1" ht="16.2" customHeight="1" x14ac:dyDescent="0.25">
      <c r="A32" s="180" t="s">
        <v>14</v>
      </c>
      <c r="B32" s="270" t="s">
        <v>547</v>
      </c>
      <c r="C32" s="1453" t="s">
        <v>343</v>
      </c>
      <c r="D32" s="1453"/>
      <c r="E32" s="1453"/>
      <c r="F32" s="1454"/>
      <c r="G32" s="402"/>
      <c r="H32" s="402"/>
    </row>
    <row r="33" spans="1:8" s="412" customFormat="1" ht="27.6" x14ac:dyDescent="0.25">
      <c r="A33" s="181" t="s">
        <v>107</v>
      </c>
      <c r="B33" s="196" t="s">
        <v>192</v>
      </c>
      <c r="C33" s="1455">
        <v>0.01</v>
      </c>
      <c r="D33" s="1455"/>
      <c r="E33" s="1455"/>
      <c r="F33" s="1456"/>
      <c r="G33" s="402"/>
      <c r="H33" s="402"/>
    </row>
    <row r="34" spans="1:8" s="412" customFormat="1" ht="16.2" customHeight="1" x14ac:dyDescent="0.25">
      <c r="A34" s="280" t="s">
        <v>157</v>
      </c>
      <c r="B34" s="945" t="s">
        <v>190</v>
      </c>
      <c r="C34" s="945"/>
      <c r="D34" s="945"/>
      <c r="E34" s="945"/>
      <c r="F34" s="946"/>
      <c r="G34" s="402"/>
      <c r="H34" s="402"/>
    </row>
    <row r="35" spans="1:8" s="412" customFormat="1" ht="16.2" customHeight="1" x14ac:dyDescent="0.25">
      <c r="A35" s="393" t="s">
        <v>11</v>
      </c>
      <c r="B35" s="264" t="s">
        <v>20</v>
      </c>
      <c r="C35" s="1457">
        <v>0.04</v>
      </c>
      <c r="D35" s="1457"/>
      <c r="E35" s="1457"/>
      <c r="F35" s="1458"/>
      <c r="G35" s="402"/>
      <c r="H35" s="402"/>
    </row>
    <row r="36" spans="1:8" s="412" customFormat="1" ht="16.2" customHeight="1" x14ac:dyDescent="0.25">
      <c r="A36" s="393" t="s">
        <v>21</v>
      </c>
      <c r="B36" s="264" t="s">
        <v>345</v>
      </c>
      <c r="C36" s="1459" t="s">
        <v>161</v>
      </c>
      <c r="D36" s="1459"/>
      <c r="E36" s="1459"/>
      <c r="F36" s="1460"/>
      <c r="G36" s="402"/>
      <c r="H36" s="402"/>
    </row>
    <row r="37" spans="1:8" s="412" customFormat="1" ht="16.2" customHeight="1" x14ac:dyDescent="0.25">
      <c r="A37" s="90" t="s">
        <v>13</v>
      </c>
      <c r="B37" s="264" t="s">
        <v>138</v>
      </c>
      <c r="C37" s="1459" t="s">
        <v>480</v>
      </c>
      <c r="D37" s="1459"/>
      <c r="E37" s="1459"/>
      <c r="F37" s="1460"/>
      <c r="G37" s="402"/>
      <c r="H37" s="402"/>
    </row>
    <row r="38" spans="1:8" ht="27.6" x14ac:dyDescent="0.25">
      <c r="A38" s="180" t="s">
        <v>191</v>
      </c>
      <c r="B38" s="339" t="s">
        <v>193</v>
      </c>
      <c r="C38" s="1299" t="s">
        <v>104</v>
      </c>
      <c r="D38" s="1299"/>
      <c r="E38" s="1299"/>
      <c r="F38" s="1300"/>
    </row>
    <row r="39" spans="1:8" ht="17.7" customHeight="1" x14ac:dyDescent="0.25">
      <c r="A39" s="252" t="s">
        <v>23</v>
      </c>
      <c r="B39" s="1103" t="s">
        <v>481</v>
      </c>
      <c r="C39" s="1103"/>
      <c r="D39" s="1103"/>
      <c r="E39" s="1103"/>
      <c r="F39" s="1104"/>
    </row>
    <row r="40" spans="1:8" ht="39.75" customHeight="1" x14ac:dyDescent="0.25">
      <c r="A40" s="415" t="s">
        <v>24</v>
      </c>
      <c r="B40" s="418" t="s">
        <v>548</v>
      </c>
      <c r="C40" s="419">
        <v>9.9999999999999995E-7</v>
      </c>
      <c r="D40" s="420" t="s">
        <v>549</v>
      </c>
      <c r="E40" s="420" t="s">
        <v>550</v>
      </c>
      <c r="F40" s="421" t="s">
        <v>551</v>
      </c>
    </row>
    <row r="41" spans="1:8" ht="64.5" customHeight="1" x14ac:dyDescent="0.25">
      <c r="A41" s="181" t="s">
        <v>30</v>
      </c>
      <c r="B41" s="302" t="s">
        <v>208</v>
      </c>
      <c r="C41" s="1250" t="s">
        <v>114</v>
      </c>
      <c r="D41" s="1250"/>
      <c r="E41" s="1250"/>
      <c r="F41" s="1251"/>
    </row>
    <row r="42" spans="1:8" ht="15.75" customHeight="1" x14ac:dyDescent="0.25">
      <c r="A42" s="422">
        <v>4</v>
      </c>
      <c r="B42" s="1446" t="s">
        <v>492</v>
      </c>
      <c r="C42" s="1446"/>
      <c r="D42" s="1446"/>
      <c r="E42" s="1446"/>
      <c r="F42" s="1447"/>
    </row>
    <row r="43" spans="1:8" ht="43.5" customHeight="1" x14ac:dyDescent="0.25">
      <c r="A43" s="423" t="s">
        <v>32</v>
      </c>
      <c r="B43" s="418" t="s">
        <v>552</v>
      </c>
      <c r="C43" s="1448" t="s">
        <v>149</v>
      </c>
      <c r="D43" s="1448"/>
      <c r="E43" s="424" t="s">
        <v>142</v>
      </c>
      <c r="F43" s="425" t="s">
        <v>143</v>
      </c>
    </row>
    <row r="44" spans="1:8" ht="24" customHeight="1" thickBot="1" x14ac:dyDescent="0.3">
      <c r="A44" s="426" t="s">
        <v>33</v>
      </c>
      <c r="B44" s="427" t="s">
        <v>530</v>
      </c>
      <c r="C44" s="1449" t="s">
        <v>149</v>
      </c>
      <c r="D44" s="1449"/>
      <c r="E44" s="1449"/>
      <c r="F44" s="428" t="s">
        <v>553</v>
      </c>
    </row>
    <row r="45" spans="1:8" ht="14.25" customHeight="1" x14ac:dyDescent="0.25">
      <c r="A45" s="377" t="s">
        <v>25</v>
      </c>
      <c r="B45" s="429"/>
      <c r="C45" s="430"/>
      <c r="D45" s="430"/>
      <c r="E45" s="430"/>
      <c r="F45" s="431"/>
    </row>
    <row r="46" spans="1:8" ht="14.25" customHeight="1" x14ac:dyDescent="0.25">
      <c r="A46" s="1006" t="s">
        <v>744</v>
      </c>
      <c r="B46" s="1006"/>
      <c r="C46" s="1006"/>
      <c r="D46" s="1006"/>
      <c r="E46" s="1006"/>
      <c r="F46" s="1006"/>
    </row>
    <row r="47" spans="1:8" ht="40.200000000000003" customHeight="1" x14ac:dyDescent="0.25">
      <c r="A47" s="1006" t="s">
        <v>349</v>
      </c>
      <c r="B47" s="1006"/>
      <c r="C47" s="1006"/>
      <c r="D47" s="1006"/>
      <c r="E47" s="1006"/>
      <c r="F47" s="1006"/>
    </row>
    <row r="48" spans="1:8" ht="43.5" customHeight="1" x14ac:dyDescent="0.25">
      <c r="A48" s="1006" t="s">
        <v>554</v>
      </c>
      <c r="B48" s="1006"/>
      <c r="C48" s="1006"/>
      <c r="D48" s="1006"/>
      <c r="E48" s="1006"/>
      <c r="F48" s="1006"/>
    </row>
    <row r="49" spans="1:6" ht="48.75" customHeight="1" x14ac:dyDescent="0.25">
      <c r="A49" s="1450" t="s">
        <v>555</v>
      </c>
      <c r="B49" s="1450"/>
      <c r="C49" s="1450"/>
      <c r="D49" s="1450"/>
      <c r="E49" s="1450"/>
      <c r="F49" s="1450"/>
    </row>
    <row r="50" spans="1:6" ht="12.75" customHeight="1" x14ac:dyDescent="0.25">
      <c r="A50" s="1445" t="s">
        <v>556</v>
      </c>
      <c r="B50" s="1445"/>
      <c r="C50" s="1445"/>
      <c r="D50" s="1445"/>
      <c r="E50" s="1445"/>
      <c r="F50" s="1445"/>
    </row>
    <row r="51" spans="1:6" ht="53.25" customHeight="1" x14ac:dyDescent="0.25">
      <c r="A51" s="1445" t="s">
        <v>533</v>
      </c>
      <c r="B51" s="1445"/>
      <c r="C51" s="1445"/>
      <c r="D51" s="1445"/>
      <c r="E51" s="1445"/>
      <c r="F51" s="1445"/>
    </row>
    <row r="52" spans="1:6" ht="23.25" customHeight="1" x14ac:dyDescent="0.25">
      <c r="A52" s="1445" t="s">
        <v>557</v>
      </c>
      <c r="B52" s="1445"/>
      <c r="C52" s="1445"/>
      <c r="D52" s="1445"/>
      <c r="E52" s="1445"/>
      <c r="F52" s="1445"/>
    </row>
  </sheetData>
  <mergeCells count="45">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 ref="C1:F1"/>
    <mergeCell ref="C6:F6"/>
    <mergeCell ref="C7:F7"/>
    <mergeCell ref="C8:F8"/>
    <mergeCell ref="B9:F9"/>
    <mergeCell ref="C32:F32"/>
    <mergeCell ref="C33:F33"/>
    <mergeCell ref="B39:F39"/>
    <mergeCell ref="B34:F34"/>
    <mergeCell ref="C35:F35"/>
    <mergeCell ref="C36:F36"/>
    <mergeCell ref="C37:F37"/>
    <mergeCell ref="C38:F38"/>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 ref="C31:F31"/>
  </mergeCells>
  <pageMargins left="0.11811023622047245" right="0.11811023622047245" top="0.15748031496062992" bottom="0.15748031496062992" header="0" footer="0"/>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topLeftCell="A26" zoomScaleNormal="86" zoomScaleSheetLayoutView="100" workbookViewId="0">
      <selection activeCell="A40" sqref="A40:C40"/>
    </sheetView>
  </sheetViews>
  <sheetFormatPr defaultColWidth="9.33203125" defaultRowHeight="14.4" x14ac:dyDescent="0.3"/>
  <cols>
    <col min="1" max="1" width="6.5546875" style="601" customWidth="1"/>
    <col min="2" max="2" width="71" style="563" customWidth="1"/>
    <col min="3" max="3" width="42.6640625" style="563" customWidth="1"/>
    <col min="4" max="16384" width="9.33203125" style="563"/>
  </cols>
  <sheetData>
    <row r="1" spans="1:3" ht="82.2" customHeight="1" thickBot="1" x14ac:dyDescent="0.35">
      <c r="A1" s="562"/>
      <c r="B1" s="1475" t="s">
        <v>765</v>
      </c>
      <c r="C1" s="1476"/>
    </row>
    <row r="2" spans="1:3" ht="13.5" customHeight="1" x14ac:dyDescent="0.3">
      <c r="A2" s="1479" t="s">
        <v>750</v>
      </c>
      <c r="B2" s="1480"/>
      <c r="C2" s="1481"/>
    </row>
    <row r="3" spans="1:3" ht="16.2" customHeight="1" thickBot="1" x14ac:dyDescent="0.35">
      <c r="A3" s="564" t="s">
        <v>0</v>
      </c>
      <c r="B3" s="565" t="s">
        <v>1</v>
      </c>
      <c r="C3" s="566" t="s">
        <v>241</v>
      </c>
    </row>
    <row r="4" spans="1:3" ht="16.5" customHeight="1" x14ac:dyDescent="0.3">
      <c r="A4" s="567" t="s">
        <v>3</v>
      </c>
      <c r="B4" s="1482" t="s">
        <v>643</v>
      </c>
      <c r="C4" s="1483"/>
    </row>
    <row r="5" spans="1:3" x14ac:dyDescent="0.3">
      <c r="A5" s="568" t="s">
        <v>2</v>
      </c>
      <c r="B5" s="569" t="s">
        <v>586</v>
      </c>
      <c r="C5" s="570" t="s">
        <v>587</v>
      </c>
    </row>
    <row r="6" spans="1:3" ht="20.25" customHeight="1" x14ac:dyDescent="0.3">
      <c r="A6" s="568" t="s">
        <v>5</v>
      </c>
      <c r="B6" s="571" t="s">
        <v>588</v>
      </c>
      <c r="C6" s="572" t="s">
        <v>104</v>
      </c>
    </row>
    <row r="7" spans="1:3" ht="20.25" customHeight="1" x14ac:dyDescent="0.3">
      <c r="A7" s="280" t="s">
        <v>116</v>
      </c>
      <c r="B7" s="573" t="s">
        <v>402</v>
      </c>
      <c r="C7" s="574"/>
    </row>
    <row r="8" spans="1:3" ht="40.950000000000003" customHeight="1" x14ac:dyDescent="0.3">
      <c r="A8" s="280" t="s">
        <v>117</v>
      </c>
      <c r="B8" s="720" t="s">
        <v>802</v>
      </c>
      <c r="C8" s="719" t="s">
        <v>589</v>
      </c>
    </row>
    <row r="9" spans="1:3" ht="41.4" x14ac:dyDescent="0.3">
      <c r="A9" s="280" t="s">
        <v>121</v>
      </c>
      <c r="B9" s="720" t="s">
        <v>590</v>
      </c>
      <c r="C9" s="719" t="s">
        <v>468</v>
      </c>
    </row>
    <row r="10" spans="1:3" ht="33" customHeight="1" x14ac:dyDescent="0.3">
      <c r="A10" s="280" t="s">
        <v>151</v>
      </c>
      <c r="B10" s="945" t="s">
        <v>591</v>
      </c>
      <c r="C10" s="946"/>
    </row>
    <row r="11" spans="1:3" x14ac:dyDescent="0.3">
      <c r="A11" s="90" t="s">
        <v>11</v>
      </c>
      <c r="B11" s="718" t="s">
        <v>803</v>
      </c>
      <c r="C11" s="719" t="s">
        <v>6</v>
      </c>
    </row>
    <row r="12" spans="1:3" x14ac:dyDescent="0.3">
      <c r="A12" s="90" t="s">
        <v>12</v>
      </c>
      <c r="B12" s="718" t="s">
        <v>697</v>
      </c>
      <c r="C12" s="719" t="s">
        <v>7</v>
      </c>
    </row>
    <row r="13" spans="1:3" x14ac:dyDescent="0.3">
      <c r="A13" s="90" t="s">
        <v>22</v>
      </c>
      <c r="B13" s="718" t="s">
        <v>593</v>
      </c>
      <c r="C13" s="719" t="s">
        <v>4</v>
      </c>
    </row>
    <row r="14" spans="1:3" x14ac:dyDescent="0.3">
      <c r="A14" s="253" t="s">
        <v>14</v>
      </c>
      <c r="B14" s="718" t="s">
        <v>594</v>
      </c>
      <c r="C14" s="719" t="s">
        <v>60</v>
      </c>
    </row>
    <row r="15" spans="1:3" s="578" customFormat="1" x14ac:dyDescent="0.3">
      <c r="A15" s="575" t="s">
        <v>15</v>
      </c>
      <c r="B15" s="576" t="s">
        <v>124</v>
      </c>
      <c r="C15" s="577"/>
    </row>
    <row r="16" spans="1:3" ht="28.5" customHeight="1" x14ac:dyDescent="0.3">
      <c r="A16" s="579" t="s">
        <v>9</v>
      </c>
      <c r="B16" s="580" t="s">
        <v>613</v>
      </c>
      <c r="C16" s="581" t="s">
        <v>637</v>
      </c>
    </row>
    <row r="17" spans="1:3" x14ac:dyDescent="0.3">
      <c r="A17" s="582" t="s">
        <v>16</v>
      </c>
      <c r="B17" s="583" t="s">
        <v>253</v>
      </c>
      <c r="C17" s="584"/>
    </row>
    <row r="18" spans="1:3" ht="16.2" x14ac:dyDescent="0.3">
      <c r="A18" s="585" t="s">
        <v>254</v>
      </c>
      <c r="B18" s="718" t="s">
        <v>644</v>
      </c>
      <c r="C18" s="586" t="s">
        <v>587</v>
      </c>
    </row>
    <row r="19" spans="1:3" ht="64.5" customHeight="1" x14ac:dyDescent="0.3">
      <c r="A19" s="587" t="s">
        <v>256</v>
      </c>
      <c r="B19" s="86" t="s">
        <v>595</v>
      </c>
      <c r="C19" s="588" t="s">
        <v>354</v>
      </c>
    </row>
    <row r="20" spans="1:3" ht="26.25" customHeight="1" x14ac:dyDescent="0.3">
      <c r="A20" s="589" t="s">
        <v>17</v>
      </c>
      <c r="B20" s="590" t="s">
        <v>337</v>
      </c>
      <c r="C20" s="591" t="s">
        <v>518</v>
      </c>
    </row>
    <row r="21" spans="1:3" ht="26.4" customHeight="1" x14ac:dyDescent="0.3">
      <c r="A21" s="582" t="s">
        <v>34</v>
      </c>
      <c r="B21" s="592" t="s">
        <v>731</v>
      </c>
      <c r="C21" s="591" t="s">
        <v>589</v>
      </c>
    </row>
    <row r="22" spans="1:3" x14ac:dyDescent="0.3">
      <c r="A22" s="582" t="s">
        <v>74</v>
      </c>
      <c r="B22" s="592" t="s">
        <v>375</v>
      </c>
      <c r="C22" s="593"/>
    </row>
    <row r="23" spans="1:3" x14ac:dyDescent="0.3">
      <c r="A23" s="582" t="s">
        <v>106</v>
      </c>
      <c r="B23" s="569" t="s">
        <v>475</v>
      </c>
      <c r="C23" s="594"/>
    </row>
    <row r="24" spans="1:3" x14ac:dyDescent="0.3">
      <c r="A24" s="393" t="s">
        <v>11</v>
      </c>
      <c r="B24" s="246" t="s">
        <v>596</v>
      </c>
      <c r="C24" s="723" t="s">
        <v>587</v>
      </c>
    </row>
    <row r="25" spans="1:3" ht="45" customHeight="1" x14ac:dyDescent="0.3">
      <c r="A25" s="393" t="s">
        <v>21</v>
      </c>
      <c r="B25" s="336" t="s">
        <v>698</v>
      </c>
      <c r="C25" s="236" t="s">
        <v>587</v>
      </c>
    </row>
    <row r="26" spans="1:3" ht="33" customHeight="1" x14ac:dyDescent="0.3">
      <c r="A26" s="393" t="s">
        <v>22</v>
      </c>
      <c r="B26" s="336" t="s">
        <v>597</v>
      </c>
      <c r="C26" s="236" t="s">
        <v>491</v>
      </c>
    </row>
    <row r="27" spans="1:3" ht="16.2" x14ac:dyDescent="0.3">
      <c r="A27" s="90" t="s">
        <v>14</v>
      </c>
      <c r="B27" s="718" t="s">
        <v>645</v>
      </c>
      <c r="C27" s="723" t="s">
        <v>343</v>
      </c>
    </row>
    <row r="28" spans="1:3" ht="30" customHeight="1" x14ac:dyDescent="0.3">
      <c r="A28" s="280" t="s">
        <v>107</v>
      </c>
      <c r="B28" s="595" t="s">
        <v>192</v>
      </c>
      <c r="C28" s="723" t="s">
        <v>587</v>
      </c>
    </row>
    <row r="29" spans="1:3" x14ac:dyDescent="0.3">
      <c r="A29" s="354" t="s">
        <v>23</v>
      </c>
      <c r="B29" s="596" t="s">
        <v>275</v>
      </c>
      <c r="C29" s="572"/>
    </row>
    <row r="30" spans="1:3" ht="30.6" thickBot="1" x14ac:dyDescent="0.35">
      <c r="A30" s="589" t="s">
        <v>24</v>
      </c>
      <c r="B30" s="571" t="s">
        <v>646</v>
      </c>
      <c r="C30" s="730" t="s">
        <v>766</v>
      </c>
    </row>
    <row r="31" spans="1:3" ht="16.8" x14ac:dyDescent="0.3">
      <c r="A31" s="1484" t="s">
        <v>30</v>
      </c>
      <c r="B31" s="1487" t="s">
        <v>638</v>
      </c>
      <c r="C31" s="597" t="s">
        <v>647</v>
      </c>
    </row>
    <row r="32" spans="1:3" ht="30.6" x14ac:dyDescent="0.3">
      <c r="A32" s="1485"/>
      <c r="B32" s="1488"/>
      <c r="C32" s="598" t="s">
        <v>648</v>
      </c>
    </row>
    <row r="33" spans="1:3" ht="13.5" customHeight="1" thickBot="1" x14ac:dyDescent="0.35">
      <c r="A33" s="1486"/>
      <c r="B33" s="1489"/>
      <c r="C33" s="599" t="s">
        <v>639</v>
      </c>
    </row>
    <row r="34" spans="1:3" ht="33" customHeight="1" thickBot="1" x14ac:dyDescent="0.35">
      <c r="A34" s="724" t="s">
        <v>238</v>
      </c>
      <c r="B34" s="600" t="s">
        <v>640</v>
      </c>
      <c r="C34" s="599" t="s">
        <v>637</v>
      </c>
    </row>
    <row r="35" spans="1:3" ht="15.6" customHeight="1" x14ac:dyDescent="0.3">
      <c r="A35" s="1477" t="s">
        <v>749</v>
      </c>
      <c r="B35" s="1477"/>
      <c r="C35" s="1477"/>
    </row>
    <row r="36" spans="1:3" ht="40.950000000000003" customHeight="1" x14ac:dyDescent="0.3">
      <c r="A36" s="1477" t="s">
        <v>641</v>
      </c>
      <c r="B36" s="1477"/>
      <c r="C36" s="1477"/>
    </row>
    <row r="37" spans="1:3" ht="62.7" customHeight="1" x14ac:dyDescent="0.3">
      <c r="A37" s="1477" t="s">
        <v>642</v>
      </c>
      <c r="B37" s="1477"/>
      <c r="C37" s="1477"/>
    </row>
    <row r="38" spans="1:3" ht="58.2" customHeight="1" x14ac:dyDescent="0.3">
      <c r="A38" s="1477" t="s">
        <v>598</v>
      </c>
      <c r="B38" s="1477"/>
      <c r="C38" s="1477"/>
    </row>
    <row r="39" spans="1:3" ht="13.5" customHeight="1" x14ac:dyDescent="0.3">
      <c r="A39" s="1477" t="s">
        <v>599</v>
      </c>
      <c r="B39" s="1477"/>
      <c r="C39" s="1477"/>
    </row>
    <row r="40" spans="1:3" ht="10.199999999999999" customHeight="1" x14ac:dyDescent="0.3">
      <c r="A40" s="1477" t="s">
        <v>671</v>
      </c>
      <c r="B40" s="1477"/>
      <c r="C40" s="1477"/>
    </row>
    <row r="41" spans="1:3" ht="15" customHeight="1" x14ac:dyDescent="0.3">
      <c r="A41" s="1478"/>
      <c r="B41" s="1478"/>
      <c r="C41" s="1478"/>
    </row>
    <row r="42" spans="1:3" ht="15" customHeight="1" x14ac:dyDescent="0.3"/>
    <row r="43" spans="1:3" x14ac:dyDescent="0.3">
      <c r="B43" s="602"/>
    </row>
  </sheetData>
  <mergeCells count="13">
    <mergeCell ref="A41:C41"/>
    <mergeCell ref="A2:C2"/>
    <mergeCell ref="B4:C4"/>
    <mergeCell ref="B10:C10"/>
    <mergeCell ref="A31:A33"/>
    <mergeCell ref="B31:B33"/>
    <mergeCell ref="A36:C36"/>
    <mergeCell ref="A35:C35"/>
    <mergeCell ref="B1:C1"/>
    <mergeCell ref="A37:C37"/>
    <mergeCell ref="A38:C38"/>
    <mergeCell ref="A39:C39"/>
    <mergeCell ref="A40:C40"/>
  </mergeCells>
  <pageMargins left="0.11811023622047245" right="0.11811023622047245" top="0.15748031496062992" bottom="0.15748031496062992" header="0" footer="0"/>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view="pageBreakPreview" topLeftCell="A22" zoomScale="85" zoomScaleNormal="86" zoomScaleSheetLayoutView="85" workbookViewId="0">
      <selection activeCell="B52" sqref="B52"/>
    </sheetView>
  </sheetViews>
  <sheetFormatPr defaultColWidth="9.33203125" defaultRowHeight="14.4" x14ac:dyDescent="0.3"/>
  <cols>
    <col min="1" max="1" width="6.5546875" style="752" customWidth="1"/>
    <col min="2" max="2" width="65.6640625" style="778" customWidth="1"/>
    <col min="3" max="3" width="37.5546875" style="753" customWidth="1"/>
    <col min="4" max="16384" width="9.33203125" style="753"/>
  </cols>
  <sheetData>
    <row r="1" spans="1:3" ht="74.400000000000006" customHeight="1" x14ac:dyDescent="0.3">
      <c r="B1" s="1501" t="s">
        <v>826</v>
      </c>
      <c r="C1" s="1501"/>
    </row>
    <row r="2" spans="1:3" ht="13.5" customHeight="1" x14ac:dyDescent="0.3">
      <c r="A2" s="1502" t="s">
        <v>822</v>
      </c>
      <c r="B2" s="1502"/>
      <c r="C2" s="1502"/>
    </row>
    <row r="3" spans="1:3" ht="10.199999999999999" customHeight="1" x14ac:dyDescent="0.3">
      <c r="A3" s="1503" t="s">
        <v>0</v>
      </c>
      <c r="B3" s="1503" t="s">
        <v>1</v>
      </c>
      <c r="C3" s="1503" t="s">
        <v>808</v>
      </c>
    </row>
    <row r="4" spans="1:3" ht="9.6" customHeight="1" x14ac:dyDescent="0.3">
      <c r="A4" s="1503"/>
      <c r="B4" s="1503"/>
      <c r="C4" s="1503"/>
    </row>
    <row r="5" spans="1:3" ht="16.5" customHeight="1" x14ac:dyDescent="0.3">
      <c r="A5" s="754" t="s">
        <v>3</v>
      </c>
      <c r="B5" s="1499" t="s">
        <v>823</v>
      </c>
      <c r="C5" s="1500"/>
    </row>
    <row r="6" spans="1:3" ht="27.6" x14ac:dyDescent="0.3">
      <c r="A6" s="755" t="s">
        <v>2</v>
      </c>
      <c r="B6" s="751" t="s">
        <v>612</v>
      </c>
      <c r="C6" s="756" t="s">
        <v>809</v>
      </c>
    </row>
    <row r="7" spans="1:3" ht="28.95" customHeight="1" x14ac:dyDescent="0.3">
      <c r="A7" s="747" t="s">
        <v>5</v>
      </c>
      <c r="B7" s="748" t="s">
        <v>115</v>
      </c>
      <c r="C7" s="756" t="s">
        <v>809</v>
      </c>
    </row>
    <row r="8" spans="1:3" ht="20.25" customHeight="1" x14ac:dyDescent="0.3">
      <c r="A8" s="757" t="s">
        <v>116</v>
      </c>
      <c r="B8" s="1494" t="s">
        <v>402</v>
      </c>
      <c r="C8" s="1495"/>
    </row>
    <row r="9" spans="1:3" ht="43.95" customHeight="1" x14ac:dyDescent="0.3">
      <c r="A9" s="757" t="s">
        <v>117</v>
      </c>
      <c r="B9" s="779" t="s">
        <v>825</v>
      </c>
      <c r="C9" s="741" t="s">
        <v>809</v>
      </c>
    </row>
    <row r="10" spans="1:3" ht="29.4" customHeight="1" x14ac:dyDescent="0.3">
      <c r="A10" s="64" t="s">
        <v>121</v>
      </c>
      <c r="B10" s="935" t="s">
        <v>810</v>
      </c>
      <c r="C10" s="935"/>
    </row>
    <row r="11" spans="1:3" ht="17.399999999999999" customHeight="1" x14ac:dyDescent="0.3">
      <c r="A11" s="749" t="s">
        <v>11</v>
      </c>
      <c r="B11" s="743" t="s">
        <v>592</v>
      </c>
      <c r="C11" s="745" t="s">
        <v>7</v>
      </c>
    </row>
    <row r="12" spans="1:3" ht="15" customHeight="1" x14ac:dyDescent="0.3">
      <c r="A12" s="749" t="s">
        <v>12</v>
      </c>
      <c r="B12" s="743" t="s">
        <v>601</v>
      </c>
      <c r="C12" s="745" t="s">
        <v>4</v>
      </c>
    </row>
    <row r="13" spans="1:3" ht="15" customHeight="1" x14ac:dyDescent="0.3">
      <c r="A13" s="749" t="s">
        <v>22</v>
      </c>
      <c r="B13" s="743" t="s">
        <v>219</v>
      </c>
      <c r="C13" s="745" t="s">
        <v>60</v>
      </c>
    </row>
    <row r="14" spans="1:3" s="759" customFormat="1" ht="13.95" customHeight="1" x14ac:dyDescent="0.3">
      <c r="A14" s="758" t="s">
        <v>15</v>
      </c>
      <c r="B14" s="1074" t="s">
        <v>124</v>
      </c>
      <c r="C14" s="1074"/>
    </row>
    <row r="15" spans="1:3" ht="30" customHeight="1" x14ac:dyDescent="0.3">
      <c r="A15" s="760" t="s">
        <v>9</v>
      </c>
      <c r="B15" s="761" t="s">
        <v>613</v>
      </c>
      <c r="C15" s="756" t="s">
        <v>809</v>
      </c>
    </row>
    <row r="16" spans="1:3" ht="32.4" customHeight="1" x14ac:dyDescent="0.3">
      <c r="A16" s="762" t="s">
        <v>16</v>
      </c>
      <c r="B16" s="763" t="s">
        <v>253</v>
      </c>
      <c r="C16" s="756" t="s">
        <v>809</v>
      </c>
    </row>
    <row r="17" spans="1:3" ht="30" customHeight="1" x14ac:dyDescent="0.3">
      <c r="A17" s="764" t="s">
        <v>17</v>
      </c>
      <c r="B17" s="765" t="s">
        <v>337</v>
      </c>
      <c r="C17" s="756" t="s">
        <v>809</v>
      </c>
    </row>
    <row r="18" spans="1:3" s="767" customFormat="1" ht="29.4" customHeight="1" x14ac:dyDescent="0.3">
      <c r="A18" s="766" t="s">
        <v>34</v>
      </c>
      <c r="B18" s="1496" t="s">
        <v>731</v>
      </c>
      <c r="C18" s="1496"/>
    </row>
    <row r="19" spans="1:3" s="767" customFormat="1" ht="32.4" customHeight="1" x14ac:dyDescent="0.3">
      <c r="A19" s="768" t="s">
        <v>811</v>
      </c>
      <c r="B19" s="737" t="s">
        <v>812</v>
      </c>
      <c r="C19" s="756" t="s">
        <v>809</v>
      </c>
    </row>
    <row r="20" spans="1:3" s="767" customFormat="1" ht="27" customHeight="1" x14ac:dyDescent="0.3">
      <c r="A20" s="768" t="s">
        <v>12</v>
      </c>
      <c r="B20" s="737" t="s">
        <v>813</v>
      </c>
      <c r="C20" s="769" t="s">
        <v>814</v>
      </c>
    </row>
    <row r="21" spans="1:3" s="767" customFormat="1" ht="20.25" customHeight="1" x14ac:dyDescent="0.3">
      <c r="A21" s="766" t="s">
        <v>74</v>
      </c>
      <c r="B21" s="1497" t="s">
        <v>375</v>
      </c>
      <c r="C21" s="1498"/>
    </row>
    <row r="22" spans="1:3" s="767" customFormat="1" ht="15.6" customHeight="1" x14ac:dyDescent="0.3">
      <c r="A22" s="768" t="s">
        <v>106</v>
      </c>
      <c r="B22" s="770" t="s">
        <v>475</v>
      </c>
      <c r="C22" s="770"/>
    </row>
    <row r="23" spans="1:3" ht="15" customHeight="1" x14ac:dyDescent="0.3">
      <c r="A23" s="750" t="s">
        <v>11</v>
      </c>
      <c r="B23" s="743" t="s">
        <v>596</v>
      </c>
      <c r="C23" s="771" t="s">
        <v>815</v>
      </c>
    </row>
    <row r="24" spans="1:3" x14ac:dyDescent="0.3">
      <c r="A24" s="750" t="s">
        <v>21</v>
      </c>
      <c r="B24" s="744" t="s">
        <v>105</v>
      </c>
      <c r="C24" s="746" t="s">
        <v>816</v>
      </c>
    </row>
    <row r="25" spans="1:3" x14ac:dyDescent="0.3">
      <c r="A25" s="749" t="s">
        <v>14</v>
      </c>
      <c r="B25" s="742" t="s">
        <v>138</v>
      </c>
      <c r="C25" s="749" t="s">
        <v>343</v>
      </c>
    </row>
    <row r="26" spans="1:3" ht="27.6" x14ac:dyDescent="0.3">
      <c r="A26" s="749" t="s">
        <v>107</v>
      </c>
      <c r="B26" s="772" t="s">
        <v>192</v>
      </c>
      <c r="C26" s="738" t="s">
        <v>817</v>
      </c>
    </row>
    <row r="27" spans="1:3" x14ac:dyDescent="0.3">
      <c r="A27" s="773" t="s">
        <v>23</v>
      </c>
      <c r="B27" s="1074" t="s">
        <v>275</v>
      </c>
      <c r="C27" s="1074"/>
    </row>
    <row r="28" spans="1:3" s="767" customFormat="1" ht="18.600000000000001" customHeight="1" x14ac:dyDescent="0.3">
      <c r="A28" s="774" t="s">
        <v>24</v>
      </c>
      <c r="B28" s="1490" t="s">
        <v>824</v>
      </c>
      <c r="C28" s="1491"/>
    </row>
    <row r="29" spans="1:3" s="767" customFormat="1" ht="15" customHeight="1" x14ac:dyDescent="0.3">
      <c r="A29" s="750" t="s">
        <v>11</v>
      </c>
      <c r="B29" s="770" t="s">
        <v>818</v>
      </c>
      <c r="C29" s="775" t="s">
        <v>766</v>
      </c>
    </row>
    <row r="30" spans="1:3" s="767" customFormat="1" ht="12.6" customHeight="1" x14ac:dyDescent="0.3">
      <c r="A30" s="739" t="s">
        <v>21</v>
      </c>
      <c r="B30" s="770" t="s">
        <v>819</v>
      </c>
      <c r="C30" s="775" t="s">
        <v>820</v>
      </c>
    </row>
    <row r="31" spans="1:3" s="767" customFormat="1" ht="15" customHeight="1" x14ac:dyDescent="0.3">
      <c r="A31" s="740" t="s">
        <v>13</v>
      </c>
      <c r="B31" s="744" t="s">
        <v>29</v>
      </c>
      <c r="C31" s="775" t="s">
        <v>821</v>
      </c>
    </row>
    <row r="32" spans="1:3" s="767" customFormat="1" ht="42" customHeight="1" x14ac:dyDescent="0.3">
      <c r="A32" s="776" t="s">
        <v>30</v>
      </c>
      <c r="B32" s="777" t="s">
        <v>208</v>
      </c>
      <c r="C32" s="756" t="s">
        <v>809</v>
      </c>
    </row>
    <row r="33" spans="1:3" s="767" customFormat="1" ht="16.95" customHeight="1" x14ac:dyDescent="0.3">
      <c r="A33" s="1492" t="s">
        <v>749</v>
      </c>
      <c r="B33" s="1492"/>
      <c r="C33" s="1492"/>
    </row>
    <row r="34" spans="1:3" ht="26.4" customHeight="1" x14ac:dyDescent="0.3">
      <c r="A34" s="1493" t="s">
        <v>614</v>
      </c>
      <c r="B34" s="1493"/>
      <c r="C34" s="1493"/>
    </row>
    <row r="35" spans="1:3" ht="15" customHeight="1" x14ac:dyDescent="0.3">
      <c r="A35" s="1493"/>
      <c r="B35" s="1493"/>
      <c r="C35" s="1493"/>
    </row>
    <row r="36" spans="1:3" ht="15" customHeight="1" x14ac:dyDescent="0.3"/>
  </sheetData>
  <mergeCells count="16">
    <mergeCell ref="B5:C5"/>
    <mergeCell ref="B1:C1"/>
    <mergeCell ref="A2:C2"/>
    <mergeCell ref="A3:A4"/>
    <mergeCell ref="B3:B4"/>
    <mergeCell ref="C3:C4"/>
    <mergeCell ref="B28:C28"/>
    <mergeCell ref="A33:C33"/>
    <mergeCell ref="A34:C34"/>
    <mergeCell ref="A35:C35"/>
    <mergeCell ref="B8:C8"/>
    <mergeCell ref="B10:C10"/>
    <mergeCell ref="B14:C14"/>
    <mergeCell ref="B18:C18"/>
    <mergeCell ref="B21:C21"/>
    <mergeCell ref="B27:C27"/>
  </mergeCells>
  <pageMargins left="0.11811023622047245" right="0.11811023622047245" top="0.15748031496062992" bottom="0.15748031496062992"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BreakPreview" topLeftCell="A14" zoomScale="120" zoomScaleNormal="100" zoomScaleSheetLayoutView="120" workbookViewId="0">
      <selection activeCell="C58" sqref="C58"/>
    </sheetView>
  </sheetViews>
  <sheetFormatPr defaultColWidth="9.33203125" defaultRowHeight="14.4" x14ac:dyDescent="0.3"/>
  <cols>
    <col min="1" max="1" width="6.33203125" style="452" customWidth="1"/>
    <col min="2" max="2" width="55.44140625" style="452" customWidth="1"/>
    <col min="3" max="3" width="18.33203125" style="483" customWidth="1"/>
    <col min="4" max="4" width="20.33203125" style="452" customWidth="1"/>
    <col min="5" max="5" width="19.33203125" style="452" customWidth="1"/>
    <col min="6" max="6" width="19.44140625" style="452" customWidth="1"/>
    <col min="7" max="16384" width="9.33203125" style="452"/>
  </cols>
  <sheetData>
    <row r="1" spans="1:6" ht="30.6" customHeight="1" thickBot="1" x14ac:dyDescent="0.35">
      <c r="A1" s="451"/>
      <c r="B1" s="1515" t="s">
        <v>740</v>
      </c>
      <c r="C1" s="1515"/>
      <c r="D1" s="1515"/>
      <c r="E1" s="1515"/>
      <c r="F1" s="1515"/>
    </row>
    <row r="2" spans="1:6" s="453" customFormat="1" ht="15" customHeight="1" x14ac:dyDescent="0.3">
      <c r="A2" s="1507" t="s">
        <v>0</v>
      </c>
      <c r="B2" s="1509" t="s">
        <v>1</v>
      </c>
      <c r="C2" s="1511" t="s">
        <v>751</v>
      </c>
      <c r="D2" s="1511"/>
      <c r="E2" s="1511"/>
      <c r="F2" s="1512"/>
    </row>
    <row r="3" spans="1:6" s="453" customFormat="1" ht="15" customHeight="1" thickBot="1" x14ac:dyDescent="0.35">
      <c r="A3" s="1508"/>
      <c r="B3" s="1510"/>
      <c r="C3" s="454" t="s">
        <v>108</v>
      </c>
      <c r="D3" s="454" t="s">
        <v>109</v>
      </c>
      <c r="E3" s="454" t="s">
        <v>110</v>
      </c>
      <c r="F3" s="455" t="s">
        <v>356</v>
      </c>
    </row>
    <row r="4" spans="1:6" s="453" customFormat="1" ht="15" customHeight="1" x14ac:dyDescent="0.3">
      <c r="A4" s="456">
        <v>1</v>
      </c>
      <c r="B4" s="1513" t="s">
        <v>26</v>
      </c>
      <c r="C4" s="1513"/>
      <c r="D4" s="1513"/>
      <c r="E4" s="1513"/>
      <c r="F4" s="1514"/>
    </row>
    <row r="5" spans="1:6" ht="29.25" customHeight="1" x14ac:dyDescent="0.3">
      <c r="A5" s="152" t="s">
        <v>2</v>
      </c>
      <c r="B5" s="445" t="s">
        <v>281</v>
      </c>
      <c r="C5" s="1505" t="s">
        <v>114</v>
      </c>
      <c r="D5" s="1505"/>
      <c r="E5" s="1505"/>
      <c r="F5" s="1506"/>
    </row>
    <row r="6" spans="1:6" ht="15" customHeight="1" x14ac:dyDescent="0.3">
      <c r="A6" s="152" t="s">
        <v>5</v>
      </c>
      <c r="B6" s="442" t="s">
        <v>115</v>
      </c>
      <c r="C6" s="1505" t="s">
        <v>114</v>
      </c>
      <c r="D6" s="1505"/>
      <c r="E6" s="1505"/>
      <c r="F6" s="1506"/>
    </row>
    <row r="7" spans="1:6" ht="15" customHeight="1" x14ac:dyDescent="0.3">
      <c r="A7" s="152" t="s">
        <v>116</v>
      </c>
      <c r="B7" s="1516" t="s">
        <v>319</v>
      </c>
      <c r="C7" s="1516"/>
      <c r="D7" s="1516"/>
      <c r="E7" s="1516"/>
      <c r="F7" s="1517"/>
    </row>
    <row r="8" spans="1:6" ht="27" customHeight="1" x14ac:dyDescent="0.3">
      <c r="A8" s="167" t="s">
        <v>117</v>
      </c>
      <c r="B8" s="1518" t="s">
        <v>461</v>
      </c>
      <c r="C8" s="1518"/>
      <c r="D8" s="1518"/>
      <c r="E8" s="1518"/>
      <c r="F8" s="1519"/>
    </row>
    <row r="9" spans="1:6" ht="55.2" x14ac:dyDescent="0.3">
      <c r="A9" s="167" t="s">
        <v>11</v>
      </c>
      <c r="B9" s="448" t="s">
        <v>118</v>
      </c>
      <c r="C9" s="489" t="s">
        <v>804</v>
      </c>
      <c r="D9" s="457" t="s">
        <v>600</v>
      </c>
      <c r="E9" s="457" t="s">
        <v>194</v>
      </c>
      <c r="F9" s="449" t="s">
        <v>122</v>
      </c>
    </row>
    <row r="10" spans="1:6" ht="82.8" x14ac:dyDescent="0.3">
      <c r="A10" s="167" t="s">
        <v>12</v>
      </c>
      <c r="B10" s="448" t="s">
        <v>120</v>
      </c>
      <c r="C10" s="489" t="s">
        <v>119</v>
      </c>
      <c r="D10" s="457" t="s">
        <v>805</v>
      </c>
      <c r="E10" s="457" t="s">
        <v>806</v>
      </c>
      <c r="F10" s="449" t="s">
        <v>807</v>
      </c>
    </row>
    <row r="11" spans="1:6" ht="30" customHeight="1" x14ac:dyDescent="0.3">
      <c r="A11" s="167" t="s">
        <v>121</v>
      </c>
      <c r="B11" s="1518" t="s">
        <v>463</v>
      </c>
      <c r="C11" s="1518"/>
      <c r="D11" s="1518"/>
      <c r="E11" s="1518"/>
      <c r="F11" s="1519"/>
    </row>
    <row r="12" spans="1:6" ht="15" hidden="1" customHeight="1" x14ac:dyDescent="0.3">
      <c r="A12" s="167" t="s">
        <v>11</v>
      </c>
      <c r="B12" s="161" t="s">
        <v>322</v>
      </c>
      <c r="C12" s="439" t="s">
        <v>6</v>
      </c>
      <c r="D12" s="1504" t="s">
        <v>148</v>
      </c>
      <c r="E12" s="1504"/>
      <c r="F12" s="1520"/>
    </row>
    <row r="13" spans="1:6" ht="15" hidden="1" customHeight="1" x14ac:dyDescent="0.3">
      <c r="A13" s="167" t="s">
        <v>12</v>
      </c>
      <c r="B13" s="161" t="s">
        <v>160</v>
      </c>
      <c r="C13" s="1504" t="s">
        <v>6</v>
      </c>
      <c r="D13" s="1505"/>
      <c r="E13" s="1505"/>
      <c r="F13" s="1506"/>
    </row>
    <row r="14" spans="1:6" ht="15" customHeight="1" x14ac:dyDescent="0.3">
      <c r="A14" s="729" t="s">
        <v>11</v>
      </c>
      <c r="B14" s="161" t="s">
        <v>516</v>
      </c>
      <c r="C14" s="1504" t="s">
        <v>7</v>
      </c>
      <c r="D14" s="1504"/>
      <c r="E14" s="1504"/>
      <c r="F14" s="1520"/>
    </row>
    <row r="15" spans="1:6" ht="15" customHeight="1" x14ac:dyDescent="0.3">
      <c r="A15" s="729" t="s">
        <v>12</v>
      </c>
      <c r="B15" s="161" t="s">
        <v>601</v>
      </c>
      <c r="C15" s="458" t="s">
        <v>119</v>
      </c>
      <c r="D15" s="1504" t="s">
        <v>4</v>
      </c>
      <c r="E15" s="1504"/>
      <c r="F15" s="1520"/>
    </row>
    <row r="16" spans="1:6" ht="15" customHeight="1" x14ac:dyDescent="0.3">
      <c r="A16" s="167" t="s">
        <v>13</v>
      </c>
      <c r="B16" s="161" t="s">
        <v>602</v>
      </c>
      <c r="C16" s="458" t="s">
        <v>119</v>
      </c>
      <c r="D16" s="458" t="s">
        <v>119</v>
      </c>
      <c r="E16" s="1523" t="s">
        <v>60</v>
      </c>
      <c r="F16" s="1524"/>
    </row>
    <row r="17" spans="1:6" ht="15" customHeight="1" x14ac:dyDescent="0.3">
      <c r="A17" s="167" t="s">
        <v>14</v>
      </c>
      <c r="B17" s="161" t="s">
        <v>466</v>
      </c>
      <c r="C17" s="458" t="s">
        <v>119</v>
      </c>
      <c r="D17" s="458" t="s">
        <v>119</v>
      </c>
      <c r="E17" s="458" t="s">
        <v>119</v>
      </c>
      <c r="F17" s="160" t="s">
        <v>233</v>
      </c>
    </row>
    <row r="18" spans="1:6" ht="45" customHeight="1" x14ac:dyDescent="0.3">
      <c r="A18" s="167" t="s">
        <v>151</v>
      </c>
      <c r="B18" s="161" t="s">
        <v>603</v>
      </c>
      <c r="C18" s="459" t="s">
        <v>148</v>
      </c>
      <c r="D18" s="459" t="s">
        <v>148</v>
      </c>
      <c r="E18" s="1525" t="s">
        <v>468</v>
      </c>
      <c r="F18" s="1526"/>
    </row>
    <row r="19" spans="1:6" s="453" customFormat="1" ht="15" customHeight="1" x14ac:dyDescent="0.3">
      <c r="A19" s="460" t="s">
        <v>15</v>
      </c>
      <c r="B19" s="1527" t="s">
        <v>124</v>
      </c>
      <c r="C19" s="1527"/>
      <c r="D19" s="1527"/>
      <c r="E19" s="1527"/>
      <c r="F19" s="1528"/>
    </row>
    <row r="20" spans="1:6" ht="30" customHeight="1" x14ac:dyDescent="0.3">
      <c r="A20" s="461" t="s">
        <v>9</v>
      </c>
      <c r="B20" s="462" t="s">
        <v>604</v>
      </c>
      <c r="C20" s="463" t="s">
        <v>605</v>
      </c>
      <c r="D20" s="463" t="s">
        <v>198</v>
      </c>
      <c r="E20" s="463" t="s">
        <v>4</v>
      </c>
      <c r="F20" s="464" t="s">
        <v>470</v>
      </c>
    </row>
    <row r="21" spans="1:6" ht="15" customHeight="1" x14ac:dyDescent="0.3">
      <c r="A21" s="465" t="s">
        <v>16</v>
      </c>
      <c r="B21" s="1529" t="s">
        <v>125</v>
      </c>
      <c r="C21" s="1529"/>
      <c r="D21" s="1529"/>
      <c r="E21" s="1529"/>
      <c r="F21" s="1530"/>
    </row>
    <row r="22" spans="1:6" ht="15" customHeight="1" x14ac:dyDescent="0.3">
      <c r="A22" s="466" t="s">
        <v>254</v>
      </c>
      <c r="B22" s="467" t="s">
        <v>606</v>
      </c>
      <c r="C22" s="1531" t="s">
        <v>367</v>
      </c>
      <c r="D22" s="1531"/>
      <c r="E22" s="1531"/>
      <c r="F22" s="1532"/>
    </row>
    <row r="23" spans="1:6" ht="15" customHeight="1" x14ac:dyDescent="0.3">
      <c r="A23" s="468" t="s">
        <v>256</v>
      </c>
      <c r="B23" s="469" t="s">
        <v>472</v>
      </c>
      <c r="C23" s="470">
        <v>5.0000000000000001E-3</v>
      </c>
      <c r="D23" s="470">
        <v>3.0000000000000001E-3</v>
      </c>
      <c r="E23" s="470">
        <v>2E-3</v>
      </c>
      <c r="F23" s="471">
        <v>1E-3</v>
      </c>
    </row>
    <row r="24" spans="1:6" ht="30" customHeight="1" x14ac:dyDescent="0.3">
      <c r="A24" s="472" t="s">
        <v>17</v>
      </c>
      <c r="B24" s="462" t="s">
        <v>337</v>
      </c>
      <c r="C24" s="1533" t="s">
        <v>340</v>
      </c>
      <c r="D24" s="1533"/>
      <c r="E24" s="1533"/>
      <c r="F24" s="1534"/>
    </row>
    <row r="25" spans="1:6" s="473" customFormat="1" ht="59.4" customHeight="1" x14ac:dyDescent="0.3">
      <c r="A25" s="472" t="s">
        <v>34</v>
      </c>
      <c r="B25" s="302" t="s">
        <v>731</v>
      </c>
      <c r="C25" s="1533" t="s">
        <v>114</v>
      </c>
      <c r="D25" s="1533"/>
      <c r="E25" s="1533"/>
      <c r="F25" s="1534"/>
    </row>
    <row r="26" spans="1:6" s="473" customFormat="1" ht="15" customHeight="1" x14ac:dyDescent="0.3">
      <c r="A26" s="474" t="s">
        <v>74</v>
      </c>
      <c r="B26" s="1521" t="s">
        <v>339</v>
      </c>
      <c r="C26" s="1521"/>
      <c r="D26" s="1521"/>
      <c r="E26" s="1521"/>
      <c r="F26" s="1522"/>
    </row>
    <row r="27" spans="1:6" s="475" customFormat="1" ht="15" customHeight="1" x14ac:dyDescent="0.3">
      <c r="A27" s="167" t="s">
        <v>106</v>
      </c>
      <c r="B27" s="1536" t="s">
        <v>475</v>
      </c>
      <c r="C27" s="1536"/>
      <c r="D27" s="1536"/>
      <c r="E27" s="1536"/>
      <c r="F27" s="1537"/>
    </row>
    <row r="28" spans="1:6" ht="15" customHeight="1" x14ac:dyDescent="0.3">
      <c r="A28" s="168" t="s">
        <v>11</v>
      </c>
      <c r="B28" s="169" t="s">
        <v>20</v>
      </c>
      <c r="C28" s="1533" t="s">
        <v>340</v>
      </c>
      <c r="D28" s="1533"/>
      <c r="E28" s="1533"/>
      <c r="F28" s="1534"/>
    </row>
    <row r="29" spans="1:6" ht="15" customHeight="1" x14ac:dyDescent="0.3">
      <c r="A29" s="168" t="s">
        <v>22</v>
      </c>
      <c r="B29" s="169" t="s">
        <v>105</v>
      </c>
      <c r="C29" s="1538" t="s">
        <v>271</v>
      </c>
      <c r="D29" s="1533"/>
      <c r="E29" s="1533"/>
      <c r="F29" s="1534"/>
    </row>
    <row r="30" spans="1:6" ht="15" customHeight="1" x14ac:dyDescent="0.3">
      <c r="A30" s="167" t="s">
        <v>14</v>
      </c>
      <c r="B30" s="169" t="s">
        <v>138</v>
      </c>
      <c r="C30" s="1533" t="s">
        <v>343</v>
      </c>
      <c r="D30" s="1533"/>
      <c r="E30" s="1533"/>
      <c r="F30" s="1534"/>
    </row>
    <row r="31" spans="1:6" ht="30" customHeight="1" x14ac:dyDescent="0.3">
      <c r="A31" s="152" t="s">
        <v>107</v>
      </c>
      <c r="B31" s="450" t="s">
        <v>192</v>
      </c>
      <c r="C31" s="1539">
        <v>0.01</v>
      </c>
      <c r="D31" s="1539"/>
      <c r="E31" s="1539"/>
      <c r="F31" s="1540"/>
    </row>
    <row r="32" spans="1:6" s="453" customFormat="1" ht="15" customHeight="1" x14ac:dyDescent="0.3">
      <c r="A32" s="460" t="s">
        <v>23</v>
      </c>
      <c r="B32" s="1541" t="s">
        <v>481</v>
      </c>
      <c r="C32" s="1541"/>
      <c r="D32" s="1541"/>
      <c r="E32" s="1541"/>
      <c r="F32" s="1542"/>
    </row>
    <row r="33" spans="1:6" ht="30" customHeight="1" x14ac:dyDescent="0.3">
      <c r="A33" s="472" t="s">
        <v>24</v>
      </c>
      <c r="B33" s="476" t="s">
        <v>158</v>
      </c>
      <c r="C33" s="1538" t="s">
        <v>607</v>
      </c>
      <c r="D33" s="1543"/>
      <c r="E33" s="1543"/>
      <c r="F33" s="1544"/>
    </row>
    <row r="34" spans="1:6" ht="53.25" customHeight="1" x14ac:dyDescent="0.3">
      <c r="A34" s="472" t="s">
        <v>30</v>
      </c>
      <c r="B34" s="476" t="s">
        <v>208</v>
      </c>
      <c r="C34" s="1538" t="s">
        <v>114</v>
      </c>
      <c r="D34" s="1543"/>
      <c r="E34" s="1543"/>
      <c r="F34" s="1544"/>
    </row>
    <row r="35" spans="1:6" s="453" customFormat="1" ht="15" customHeight="1" x14ac:dyDescent="0.3">
      <c r="A35" s="477" t="s">
        <v>31</v>
      </c>
      <c r="B35" s="1545" t="s">
        <v>141</v>
      </c>
      <c r="C35" s="1545"/>
      <c r="D35" s="1545"/>
      <c r="E35" s="1545"/>
      <c r="F35" s="1546"/>
    </row>
    <row r="36" spans="1:6" ht="45" customHeight="1" x14ac:dyDescent="0.3">
      <c r="A36" s="478" t="s">
        <v>32</v>
      </c>
      <c r="B36" s="476" t="s">
        <v>608</v>
      </c>
      <c r="C36" s="498" t="s">
        <v>149</v>
      </c>
      <c r="D36" s="479" t="s">
        <v>142</v>
      </c>
      <c r="E36" s="479" t="s">
        <v>143</v>
      </c>
      <c r="F36" s="480" t="s">
        <v>144</v>
      </c>
    </row>
    <row r="37" spans="1:6" ht="15" customHeight="1" thickBot="1" x14ac:dyDescent="0.35">
      <c r="A37" s="481" t="s">
        <v>33</v>
      </c>
      <c r="B37" s="482" t="s">
        <v>609</v>
      </c>
      <c r="C37" s="1547" t="s">
        <v>149</v>
      </c>
      <c r="D37" s="1547"/>
      <c r="E37" s="1548" t="s">
        <v>335</v>
      </c>
      <c r="F37" s="1549"/>
    </row>
    <row r="38" spans="1:6" ht="12.45" customHeight="1" x14ac:dyDescent="0.3">
      <c r="A38" s="1535" t="s">
        <v>25</v>
      </c>
      <c r="B38" s="1535"/>
      <c r="C38" s="1535"/>
      <c r="D38" s="1535"/>
      <c r="E38" s="1535"/>
      <c r="F38" s="1535"/>
    </row>
    <row r="39" spans="1:6" ht="12.45" customHeight="1" x14ac:dyDescent="0.3">
      <c r="A39" s="1551" t="s">
        <v>749</v>
      </c>
      <c r="B39" s="1551"/>
      <c r="C39" s="1551"/>
      <c r="D39" s="1551"/>
      <c r="E39" s="1551"/>
      <c r="F39" s="1551"/>
    </row>
    <row r="40" spans="1:6" ht="15" customHeight="1" x14ac:dyDescent="0.3">
      <c r="A40" s="1551" t="s">
        <v>610</v>
      </c>
      <c r="B40" s="1551"/>
      <c r="C40" s="1551"/>
      <c r="D40" s="1551"/>
      <c r="E40" s="1551"/>
      <c r="F40" s="1551"/>
    </row>
    <row r="41" spans="1:6" ht="27.75" customHeight="1" x14ac:dyDescent="0.3">
      <c r="A41" s="1552" t="s">
        <v>611</v>
      </c>
      <c r="B41" s="1552"/>
      <c r="C41" s="1552"/>
      <c r="D41" s="1552"/>
      <c r="E41" s="1552"/>
      <c r="F41" s="1552"/>
    </row>
    <row r="42" spans="1:6" ht="47.25" customHeight="1" x14ac:dyDescent="0.3">
      <c r="A42" s="1553" t="s">
        <v>486</v>
      </c>
      <c r="B42" s="1553"/>
      <c r="C42" s="1553"/>
      <c r="D42" s="1553"/>
      <c r="E42" s="1553"/>
      <c r="F42" s="1553"/>
    </row>
    <row r="43" spans="1:6" ht="22.5" customHeight="1" x14ac:dyDescent="0.3">
      <c r="A43" s="1554" t="s">
        <v>487</v>
      </c>
      <c r="B43" s="1554"/>
      <c r="C43" s="1554"/>
      <c r="D43" s="1554"/>
      <c r="E43" s="1554"/>
      <c r="F43" s="1554"/>
    </row>
    <row r="45" spans="1:6" x14ac:dyDescent="0.3">
      <c r="B45" s="1550"/>
      <c r="C45" s="1550"/>
      <c r="D45" s="1550"/>
      <c r="E45" s="1550"/>
    </row>
    <row r="46" spans="1:6" x14ac:dyDescent="0.3">
      <c r="B46" s="1550"/>
      <c r="C46" s="1550"/>
      <c r="D46" s="1550"/>
      <c r="E46" s="1550"/>
      <c r="F46" s="1550"/>
    </row>
  </sheetData>
  <mergeCells count="43">
    <mergeCell ref="B46:C46"/>
    <mergeCell ref="D46:F46"/>
    <mergeCell ref="A39:F39"/>
    <mergeCell ref="A40:F40"/>
    <mergeCell ref="A41:F41"/>
    <mergeCell ref="A42:F42"/>
    <mergeCell ref="A43:F43"/>
    <mergeCell ref="B45:C45"/>
    <mergeCell ref="D45:E45"/>
    <mergeCell ref="A38:F38"/>
    <mergeCell ref="B27:F27"/>
    <mergeCell ref="C28:F28"/>
    <mergeCell ref="C29:F29"/>
    <mergeCell ref="C30:F30"/>
    <mergeCell ref="C31:F31"/>
    <mergeCell ref="B32:F32"/>
    <mergeCell ref="C33:F33"/>
    <mergeCell ref="C34:F34"/>
    <mergeCell ref="B35:F35"/>
    <mergeCell ref="C37:D37"/>
    <mergeCell ref="E37:F37"/>
    <mergeCell ref="B26:F26"/>
    <mergeCell ref="C14:F14"/>
    <mergeCell ref="D15:F15"/>
    <mergeCell ref="E16:F16"/>
    <mergeCell ref="E18:F18"/>
    <mergeCell ref="B19:F19"/>
    <mergeCell ref="B21:F21"/>
    <mergeCell ref="C22:F22"/>
    <mergeCell ref="C24:F24"/>
    <mergeCell ref="C25:F25"/>
    <mergeCell ref="B1:F1"/>
    <mergeCell ref="B7:F7"/>
    <mergeCell ref="B8:F8"/>
    <mergeCell ref="B11:F11"/>
    <mergeCell ref="D12:F12"/>
    <mergeCell ref="C6:F6"/>
    <mergeCell ref="C13:F13"/>
    <mergeCell ref="A2:A3"/>
    <mergeCell ref="B2:B3"/>
    <mergeCell ref="C2:F2"/>
    <mergeCell ref="B4:F4"/>
    <mergeCell ref="C5:F5"/>
  </mergeCells>
  <pageMargins left="0.11811023622047245" right="0.11811023622047245" top="0.15748031496062992" bottom="0.15748031496062992" header="0" footer="0"/>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C2" sqref="C2"/>
    </sheetView>
  </sheetViews>
  <sheetFormatPr defaultColWidth="9.33203125" defaultRowHeight="14.4" x14ac:dyDescent="0.3"/>
  <cols>
    <col min="1" max="1" width="7.6640625" style="500" customWidth="1"/>
    <col min="2" max="2" width="62.33203125" style="501" customWidth="1"/>
    <col min="3" max="3" width="44.33203125" style="501" customWidth="1"/>
    <col min="4" max="16384" width="9.33203125" style="501"/>
  </cols>
  <sheetData>
    <row r="1" spans="1:3" ht="35.4" customHeight="1" thickBot="1" x14ac:dyDescent="0.35">
      <c r="B1" s="1555" t="s">
        <v>741</v>
      </c>
      <c r="C1" s="1555"/>
    </row>
    <row r="2" spans="1:3" ht="15" customHeight="1" x14ac:dyDescent="0.3">
      <c r="A2" s="1556" t="s">
        <v>0</v>
      </c>
      <c r="B2" s="1558" t="s">
        <v>1</v>
      </c>
      <c r="C2" s="502" t="s">
        <v>752</v>
      </c>
    </row>
    <row r="3" spans="1:3" ht="15" customHeight="1" x14ac:dyDescent="0.3">
      <c r="A3" s="1557"/>
      <c r="B3" s="1559"/>
      <c r="C3" s="503" t="s">
        <v>108</v>
      </c>
    </row>
    <row r="4" spans="1:3" ht="15" customHeight="1" x14ac:dyDescent="0.3">
      <c r="A4" s="504">
        <v>1</v>
      </c>
      <c r="B4" s="1560" t="s">
        <v>26</v>
      </c>
      <c r="C4" s="1561"/>
    </row>
    <row r="5" spans="1:3" s="505" customFormat="1" ht="15" customHeight="1" x14ac:dyDescent="0.3">
      <c r="A5" s="148" t="s">
        <v>2</v>
      </c>
      <c r="B5" s="1562" t="s">
        <v>112</v>
      </c>
      <c r="C5" s="1563"/>
    </row>
    <row r="6" spans="1:3" s="505" customFormat="1" ht="15" customHeight="1" x14ac:dyDescent="0.3">
      <c r="A6" s="150" t="s">
        <v>11</v>
      </c>
      <c r="B6" s="262" t="s">
        <v>317</v>
      </c>
      <c r="C6" s="441" t="s">
        <v>114</v>
      </c>
    </row>
    <row r="7" spans="1:3" s="505" customFormat="1" ht="15" customHeight="1" x14ac:dyDescent="0.3">
      <c r="A7" s="151" t="s">
        <v>12</v>
      </c>
      <c r="B7" s="262" t="s">
        <v>318</v>
      </c>
      <c r="C7" s="441" t="s">
        <v>104</v>
      </c>
    </row>
    <row r="8" spans="1:3" s="505" customFormat="1" ht="15" customHeight="1" x14ac:dyDescent="0.3">
      <c r="A8" s="148" t="s">
        <v>5</v>
      </c>
      <c r="B8" s="438" t="s">
        <v>115</v>
      </c>
      <c r="C8" s="441" t="s">
        <v>114</v>
      </c>
    </row>
    <row r="9" spans="1:3" s="505" customFormat="1" ht="15" customHeight="1" x14ac:dyDescent="0.3">
      <c r="A9" s="152" t="s">
        <v>116</v>
      </c>
      <c r="B9" s="1516" t="s">
        <v>319</v>
      </c>
      <c r="C9" s="1517"/>
    </row>
    <row r="10" spans="1:3" ht="30" customHeight="1" x14ac:dyDescent="0.3">
      <c r="A10" s="148" t="s">
        <v>117</v>
      </c>
      <c r="B10" s="1562" t="s">
        <v>196</v>
      </c>
      <c r="C10" s="1563"/>
    </row>
    <row r="11" spans="1:3" ht="15" customHeight="1" x14ac:dyDescent="0.3">
      <c r="A11" s="150" t="s">
        <v>11</v>
      </c>
      <c r="B11" s="153" t="s">
        <v>118</v>
      </c>
      <c r="C11" s="446" t="s">
        <v>633</v>
      </c>
    </row>
    <row r="12" spans="1:3" ht="15" customHeight="1" x14ac:dyDescent="0.3">
      <c r="A12" s="150" t="s">
        <v>12</v>
      </c>
      <c r="B12" s="153" t="s">
        <v>120</v>
      </c>
      <c r="C12" s="446" t="s">
        <v>104</v>
      </c>
    </row>
    <row r="13" spans="1:3" ht="30" customHeight="1" x14ac:dyDescent="0.3">
      <c r="A13" s="148" t="s">
        <v>121</v>
      </c>
      <c r="B13" s="1516" t="s">
        <v>321</v>
      </c>
      <c r="C13" s="1517"/>
    </row>
    <row r="14" spans="1:3" ht="15" hidden="1" customHeight="1" x14ac:dyDescent="0.3">
      <c r="A14" s="150" t="s">
        <v>11</v>
      </c>
      <c r="B14" s="262" t="s">
        <v>322</v>
      </c>
      <c r="C14" s="440" t="s">
        <v>6</v>
      </c>
    </row>
    <row r="15" spans="1:3" ht="15" customHeight="1" x14ac:dyDescent="0.3">
      <c r="A15" s="150" t="s">
        <v>12</v>
      </c>
      <c r="B15" s="262" t="s">
        <v>160</v>
      </c>
      <c r="C15" s="440" t="s">
        <v>6</v>
      </c>
    </row>
    <row r="16" spans="1:3" ht="15" customHeight="1" x14ac:dyDescent="0.3">
      <c r="A16" s="150" t="s">
        <v>13</v>
      </c>
      <c r="B16" s="262" t="s">
        <v>323</v>
      </c>
      <c r="C16" s="440" t="s">
        <v>7</v>
      </c>
    </row>
    <row r="17" spans="1:3" ht="15" customHeight="1" x14ac:dyDescent="0.3">
      <c r="A17" s="162" t="s">
        <v>15</v>
      </c>
      <c r="B17" s="1566" t="s">
        <v>124</v>
      </c>
      <c r="C17" s="1567"/>
    </row>
    <row r="18" spans="1:3" ht="30" customHeight="1" x14ac:dyDescent="0.3">
      <c r="A18" s="148" t="s">
        <v>9</v>
      </c>
      <c r="B18" s="488" t="s">
        <v>329</v>
      </c>
      <c r="C18" s="506" t="s">
        <v>615</v>
      </c>
    </row>
    <row r="19" spans="1:3" ht="15" customHeight="1" x14ac:dyDescent="0.3">
      <c r="A19" s="507" t="s">
        <v>16</v>
      </c>
      <c r="B19" s="508" t="s">
        <v>125</v>
      </c>
      <c r="C19" s="509"/>
    </row>
    <row r="20" spans="1:3" ht="15" customHeight="1" x14ac:dyDescent="0.3">
      <c r="A20" s="510" t="s">
        <v>254</v>
      </c>
      <c r="B20" s="511" t="s">
        <v>606</v>
      </c>
      <c r="C20" s="512" t="s">
        <v>335</v>
      </c>
    </row>
    <row r="21" spans="1:3" ht="15" customHeight="1" x14ac:dyDescent="0.3">
      <c r="A21" s="513" t="s">
        <v>256</v>
      </c>
      <c r="B21" s="511" t="s">
        <v>616</v>
      </c>
      <c r="C21" s="512" t="s">
        <v>617</v>
      </c>
    </row>
    <row r="22" spans="1:3" ht="30" customHeight="1" x14ac:dyDescent="0.3">
      <c r="A22" s="514" t="s">
        <v>17</v>
      </c>
      <c r="B22" s="515" t="s">
        <v>337</v>
      </c>
      <c r="C22" s="443" t="s">
        <v>114</v>
      </c>
    </row>
    <row r="23" spans="1:3" ht="50.4" customHeight="1" x14ac:dyDescent="0.3">
      <c r="A23" s="516" t="s">
        <v>34</v>
      </c>
      <c r="B23" s="714" t="s">
        <v>731</v>
      </c>
      <c r="C23" s="512" t="s">
        <v>338</v>
      </c>
    </row>
    <row r="24" spans="1:3" s="505" customFormat="1" ht="15" customHeight="1" x14ac:dyDescent="0.3">
      <c r="A24" s="516" t="s">
        <v>74</v>
      </c>
      <c r="B24" s="1568" t="s">
        <v>339</v>
      </c>
      <c r="C24" s="1569"/>
    </row>
    <row r="25" spans="1:3" s="519" customFormat="1" ht="15" customHeight="1" x14ac:dyDescent="0.3">
      <c r="A25" s="518" t="s">
        <v>106</v>
      </c>
      <c r="B25" s="1570" t="s">
        <v>224</v>
      </c>
      <c r="C25" s="1571"/>
    </row>
    <row r="26" spans="1:3" ht="15" customHeight="1" x14ac:dyDescent="0.3">
      <c r="A26" s="165" t="s">
        <v>11</v>
      </c>
      <c r="B26" s="166" t="s">
        <v>20</v>
      </c>
      <c r="C26" s="512" t="s">
        <v>340</v>
      </c>
    </row>
    <row r="27" spans="1:3" ht="15" customHeight="1" x14ac:dyDescent="0.3">
      <c r="A27" s="165" t="s">
        <v>21</v>
      </c>
      <c r="B27" s="166" t="s">
        <v>105</v>
      </c>
      <c r="C27" s="506" t="s">
        <v>342</v>
      </c>
    </row>
    <row r="28" spans="1:3" ht="15" customHeight="1" x14ac:dyDescent="0.3">
      <c r="A28" s="165" t="s">
        <v>22</v>
      </c>
      <c r="B28" s="166" t="s">
        <v>138</v>
      </c>
      <c r="C28" s="506" t="s">
        <v>104</v>
      </c>
    </row>
    <row r="29" spans="1:3" ht="30" customHeight="1" x14ac:dyDescent="0.3">
      <c r="A29" s="518" t="s">
        <v>107</v>
      </c>
      <c r="B29" s="517" t="s">
        <v>192</v>
      </c>
      <c r="C29" s="520">
        <v>0.01</v>
      </c>
    </row>
    <row r="30" spans="1:3" s="519" customFormat="1" ht="15" customHeight="1" x14ac:dyDescent="0.3">
      <c r="A30" s="162" t="s">
        <v>23</v>
      </c>
      <c r="B30" s="1560" t="s">
        <v>140</v>
      </c>
      <c r="C30" s="1561"/>
    </row>
    <row r="31" spans="1:3" ht="30" customHeight="1" x14ac:dyDescent="0.3">
      <c r="A31" s="514" t="s">
        <v>24</v>
      </c>
      <c r="B31" s="521" t="s">
        <v>347</v>
      </c>
      <c r="C31" s="522" t="s">
        <v>150</v>
      </c>
    </row>
    <row r="32" spans="1:3" ht="63" customHeight="1" thickBot="1" x14ac:dyDescent="0.35">
      <c r="A32" s="523" t="s">
        <v>30</v>
      </c>
      <c r="B32" s="524" t="s">
        <v>208</v>
      </c>
      <c r="C32" s="525" t="s">
        <v>114</v>
      </c>
    </row>
    <row r="33" spans="1:3" ht="14.25" customHeight="1" thickBot="1" x14ac:dyDescent="0.35">
      <c r="A33" s="715" t="s">
        <v>25</v>
      </c>
      <c r="B33" s="715"/>
      <c r="C33" s="715"/>
    </row>
    <row r="34" spans="1:3" ht="14.25" customHeight="1" x14ac:dyDescent="0.3">
      <c r="A34" s="1564" t="s">
        <v>749</v>
      </c>
      <c r="B34" s="1564"/>
      <c r="C34" s="1564"/>
    </row>
    <row r="35" spans="1:3" ht="22.5" customHeight="1" x14ac:dyDescent="0.3">
      <c r="A35" s="1565" t="s">
        <v>610</v>
      </c>
      <c r="B35" s="1565"/>
      <c r="C35" s="1565"/>
    </row>
    <row r="36" spans="1:3" ht="85.5" customHeight="1" x14ac:dyDescent="0.3">
      <c r="A36" s="1565" t="s">
        <v>618</v>
      </c>
      <c r="B36" s="1565"/>
      <c r="C36" s="1565"/>
    </row>
    <row r="37" spans="1:3" ht="15.6" x14ac:dyDescent="0.3">
      <c r="B37" s="526"/>
    </row>
    <row r="38" spans="1:3" ht="15.6" x14ac:dyDescent="0.3">
      <c r="B38" s="526"/>
    </row>
    <row r="39" spans="1:3" ht="15.6" x14ac:dyDescent="0.3">
      <c r="B39" s="526"/>
    </row>
    <row r="40" spans="1:3" ht="15.6" x14ac:dyDescent="0.3">
      <c r="B40" s="526"/>
    </row>
    <row r="41" spans="1:3" ht="15.6" x14ac:dyDescent="0.3">
      <c r="B41" s="526"/>
    </row>
    <row r="42" spans="1:3" ht="15.6" x14ac:dyDescent="0.3">
      <c r="B42" s="526"/>
    </row>
    <row r="43" spans="1:3" ht="15.6" x14ac:dyDescent="0.3">
      <c r="B43" s="526"/>
    </row>
    <row r="44" spans="1:3" ht="15.6" x14ac:dyDescent="0.3">
      <c r="B44" s="526"/>
    </row>
    <row r="45" spans="1:3" ht="15.6" x14ac:dyDescent="0.3">
      <c r="B45" s="526"/>
    </row>
    <row r="46" spans="1:3" ht="15.6" x14ac:dyDescent="0.3">
      <c r="B46" s="526"/>
    </row>
    <row r="47" spans="1:3" ht="15.6" x14ac:dyDescent="0.3">
      <c r="B47" s="526"/>
    </row>
    <row r="48" spans="1:3" ht="15.6" x14ac:dyDescent="0.3">
      <c r="B48" s="526"/>
    </row>
    <row r="49" spans="2:2" ht="15.6" x14ac:dyDescent="0.3">
      <c r="B49" s="526"/>
    </row>
    <row r="50" spans="2:2" ht="15.6" x14ac:dyDescent="0.3">
      <c r="B50" s="526"/>
    </row>
    <row r="51" spans="2:2" ht="15.6" x14ac:dyDescent="0.3">
      <c r="B51" s="526"/>
    </row>
    <row r="52" spans="2:2" ht="15.6" x14ac:dyDescent="0.3">
      <c r="B52" s="526"/>
    </row>
    <row r="53" spans="2:2" ht="15.6" x14ac:dyDescent="0.3">
      <c r="B53" s="526"/>
    </row>
    <row r="54" spans="2:2" ht="15.6" x14ac:dyDescent="0.3">
      <c r="B54" s="526"/>
    </row>
    <row r="55" spans="2:2" ht="15.6" x14ac:dyDescent="0.3">
      <c r="B55" s="526"/>
    </row>
    <row r="56" spans="2:2" ht="15.6" x14ac:dyDescent="0.3">
      <c r="B56" s="526"/>
    </row>
    <row r="57" spans="2:2" ht="15.6" x14ac:dyDescent="0.3">
      <c r="B57" s="526"/>
    </row>
    <row r="58" spans="2:2" ht="15.6" x14ac:dyDescent="0.3">
      <c r="B58" s="526"/>
    </row>
    <row r="59" spans="2:2" ht="15.6" x14ac:dyDescent="0.3">
      <c r="B59" s="526"/>
    </row>
    <row r="60" spans="2:2" ht="15.6" x14ac:dyDescent="0.3">
      <c r="B60" s="526"/>
    </row>
    <row r="61" spans="2:2" ht="15.6" x14ac:dyDescent="0.3">
      <c r="B61" s="526"/>
    </row>
    <row r="62" spans="2:2" ht="15.6" x14ac:dyDescent="0.3">
      <c r="B62" s="526"/>
    </row>
    <row r="63" spans="2:2" ht="15.6" x14ac:dyDescent="0.3">
      <c r="B63" s="526"/>
    </row>
    <row r="64" spans="2:2" ht="15.6" x14ac:dyDescent="0.3">
      <c r="B64" s="526"/>
    </row>
    <row r="65" spans="2:2" ht="15.6" x14ac:dyDescent="0.3">
      <c r="B65" s="526"/>
    </row>
    <row r="66" spans="2:2" ht="15.6" x14ac:dyDescent="0.3">
      <c r="B66" s="526"/>
    </row>
    <row r="67" spans="2:2" ht="15.6" x14ac:dyDescent="0.3">
      <c r="B67" s="526"/>
    </row>
    <row r="68" spans="2:2" ht="15.6" x14ac:dyDescent="0.3">
      <c r="B68" s="526"/>
    </row>
    <row r="69" spans="2:2" ht="15.6" x14ac:dyDescent="0.3">
      <c r="B69" s="526"/>
    </row>
    <row r="70" spans="2:2" ht="15.6" x14ac:dyDescent="0.3">
      <c r="B70" s="526"/>
    </row>
    <row r="71" spans="2:2" ht="15.6" x14ac:dyDescent="0.3">
      <c r="B71" s="526"/>
    </row>
    <row r="72" spans="2:2" ht="15.6" x14ac:dyDescent="0.3">
      <c r="B72" s="526"/>
    </row>
    <row r="73" spans="2:2" ht="15.6" x14ac:dyDescent="0.3">
      <c r="B73" s="526"/>
    </row>
    <row r="74" spans="2:2" ht="15.6" x14ac:dyDescent="0.3">
      <c r="B74" s="526"/>
    </row>
    <row r="75" spans="2:2" ht="15.6" x14ac:dyDescent="0.3">
      <c r="B75" s="526"/>
    </row>
    <row r="76" spans="2:2" ht="15.6" x14ac:dyDescent="0.3">
      <c r="B76" s="526"/>
    </row>
    <row r="77" spans="2:2" ht="15.6" x14ac:dyDescent="0.3">
      <c r="B77" s="526"/>
    </row>
    <row r="78" spans="2:2" ht="15.6" x14ac:dyDescent="0.3">
      <c r="B78" s="526"/>
    </row>
    <row r="79" spans="2:2" ht="15.6" x14ac:dyDescent="0.3">
      <c r="B79" s="526"/>
    </row>
    <row r="80" spans="2:2" ht="15.6" x14ac:dyDescent="0.3">
      <c r="B80" s="526"/>
    </row>
    <row r="81" spans="2:2" ht="15.6" x14ac:dyDescent="0.3">
      <c r="B81" s="526"/>
    </row>
    <row r="82" spans="2:2" ht="15.6" x14ac:dyDescent="0.3">
      <c r="B82" s="526"/>
    </row>
    <row r="83" spans="2:2" ht="15.6" x14ac:dyDescent="0.3">
      <c r="B83" s="526"/>
    </row>
    <row r="84" spans="2:2" ht="15.6" x14ac:dyDescent="0.3">
      <c r="B84" s="526"/>
    </row>
    <row r="85" spans="2:2" ht="15.6" x14ac:dyDescent="0.3">
      <c r="B85" s="526"/>
    </row>
    <row r="86" spans="2:2" ht="15.6" x14ac:dyDescent="0.3">
      <c r="B86" s="526"/>
    </row>
    <row r="87" spans="2:2" ht="15.6" x14ac:dyDescent="0.3">
      <c r="B87" s="526"/>
    </row>
    <row r="88" spans="2:2" ht="15.6" x14ac:dyDescent="0.3">
      <c r="B88" s="526"/>
    </row>
    <row r="89" spans="2:2" ht="15.6" x14ac:dyDescent="0.3">
      <c r="B89" s="526"/>
    </row>
    <row r="90" spans="2:2" ht="15.6" x14ac:dyDescent="0.3">
      <c r="B90" s="526"/>
    </row>
    <row r="91" spans="2:2" ht="15.6" x14ac:dyDescent="0.3">
      <c r="B91" s="526"/>
    </row>
    <row r="92" spans="2:2" ht="15.6" x14ac:dyDescent="0.3">
      <c r="B92" s="526"/>
    </row>
    <row r="93" spans="2:2" ht="15.6" x14ac:dyDescent="0.3">
      <c r="B93" s="526"/>
    </row>
    <row r="94" spans="2:2" ht="15.6" x14ac:dyDescent="0.3">
      <c r="B94" s="526"/>
    </row>
    <row r="95" spans="2:2" ht="15.6" x14ac:dyDescent="0.3">
      <c r="B95" s="526"/>
    </row>
    <row r="96" spans="2:2" ht="15.6" x14ac:dyDescent="0.3">
      <c r="B96" s="526"/>
    </row>
    <row r="97" spans="2:2" ht="15.6" x14ac:dyDescent="0.3">
      <c r="B97" s="526"/>
    </row>
    <row r="98" spans="2:2" ht="15.6" x14ac:dyDescent="0.3">
      <c r="B98" s="526"/>
    </row>
    <row r="99" spans="2:2" ht="15.6" x14ac:dyDescent="0.3">
      <c r="B99" s="526"/>
    </row>
    <row r="100" spans="2:2" ht="15.6" x14ac:dyDescent="0.3">
      <c r="B100" s="526"/>
    </row>
    <row r="101" spans="2:2" ht="15.6" x14ac:dyDescent="0.3">
      <c r="B101" s="526"/>
    </row>
    <row r="102" spans="2:2" ht="15.6" x14ac:dyDescent="0.3">
      <c r="B102" s="526"/>
    </row>
    <row r="103" spans="2:2" ht="15.6" x14ac:dyDescent="0.3">
      <c r="B103" s="526"/>
    </row>
    <row r="104" spans="2:2" ht="15.6" x14ac:dyDescent="0.3">
      <c r="B104" s="526"/>
    </row>
    <row r="105" spans="2:2" ht="15.6" x14ac:dyDescent="0.3">
      <c r="B105" s="526"/>
    </row>
    <row r="106" spans="2:2" ht="15.6" x14ac:dyDescent="0.3">
      <c r="B106" s="526"/>
    </row>
    <row r="107" spans="2:2" ht="15.6" x14ac:dyDescent="0.3">
      <c r="B107" s="526"/>
    </row>
    <row r="108" spans="2:2" ht="15.6" x14ac:dyDescent="0.3">
      <c r="B108" s="526"/>
    </row>
    <row r="109" spans="2:2" ht="15.6" x14ac:dyDescent="0.3">
      <c r="B109" s="526"/>
    </row>
    <row r="110" spans="2:2" ht="15.6" x14ac:dyDescent="0.3">
      <c r="B110" s="526"/>
    </row>
    <row r="111" spans="2:2" ht="15.6" x14ac:dyDescent="0.3">
      <c r="B111" s="526"/>
    </row>
    <row r="112" spans="2:2" ht="15.6" x14ac:dyDescent="0.3">
      <c r="B112" s="526"/>
    </row>
    <row r="113" spans="2:2" ht="15.6" x14ac:dyDescent="0.3">
      <c r="B113" s="526"/>
    </row>
    <row r="114" spans="2:2" ht="15.6" x14ac:dyDescent="0.3">
      <c r="B114" s="526"/>
    </row>
    <row r="115" spans="2:2" ht="15.6" x14ac:dyDescent="0.3">
      <c r="B115" s="526"/>
    </row>
    <row r="116" spans="2:2" ht="15.6" x14ac:dyDescent="0.3">
      <c r="B116" s="526"/>
    </row>
    <row r="117" spans="2:2" ht="15.6" x14ac:dyDescent="0.3">
      <c r="B117" s="526"/>
    </row>
    <row r="118" spans="2:2" ht="15.6" x14ac:dyDescent="0.3">
      <c r="B118" s="526"/>
    </row>
    <row r="119" spans="2:2" ht="15.6" x14ac:dyDescent="0.3">
      <c r="B119" s="526"/>
    </row>
    <row r="120" spans="2:2" ht="15.6" x14ac:dyDescent="0.3">
      <c r="B120" s="526"/>
    </row>
    <row r="121" spans="2:2" ht="15.6" x14ac:dyDescent="0.3">
      <c r="B121" s="526"/>
    </row>
    <row r="122" spans="2:2" ht="15.6" x14ac:dyDescent="0.3">
      <c r="B122" s="526"/>
    </row>
    <row r="123" spans="2:2" ht="15.6" x14ac:dyDescent="0.3">
      <c r="B123" s="526"/>
    </row>
    <row r="124" spans="2:2" ht="15.6" x14ac:dyDescent="0.3">
      <c r="B124" s="526"/>
    </row>
    <row r="125" spans="2:2" ht="15.6" x14ac:dyDescent="0.3">
      <c r="B125" s="526"/>
    </row>
    <row r="126" spans="2:2" ht="15.6" x14ac:dyDescent="0.3">
      <c r="B126" s="526"/>
    </row>
    <row r="127" spans="2:2" ht="15.6" x14ac:dyDescent="0.3">
      <c r="B127" s="526"/>
    </row>
    <row r="128" spans="2:2" ht="15.6" x14ac:dyDescent="0.3">
      <c r="B128" s="526"/>
    </row>
    <row r="129" spans="2:2" ht="15.6" x14ac:dyDescent="0.3">
      <c r="B129" s="526"/>
    </row>
    <row r="130" spans="2:2" ht="15.6" x14ac:dyDescent="0.3">
      <c r="B130" s="526"/>
    </row>
    <row r="131" spans="2:2" ht="15.6" x14ac:dyDescent="0.3">
      <c r="B131" s="526"/>
    </row>
    <row r="132" spans="2:2" ht="15.6" x14ac:dyDescent="0.3">
      <c r="B132" s="526"/>
    </row>
    <row r="133" spans="2:2" ht="15.6" x14ac:dyDescent="0.3">
      <c r="B133" s="526"/>
    </row>
    <row r="134" spans="2:2" ht="15.6" x14ac:dyDescent="0.3">
      <c r="B134" s="526"/>
    </row>
    <row r="135" spans="2:2" ht="15.6" x14ac:dyDescent="0.3">
      <c r="B135" s="526"/>
    </row>
    <row r="136" spans="2:2" ht="15.6" x14ac:dyDescent="0.3">
      <c r="B136" s="526"/>
    </row>
    <row r="137" spans="2:2" ht="15.6" x14ac:dyDescent="0.3">
      <c r="B137" s="526"/>
    </row>
    <row r="138" spans="2:2" ht="15.6" x14ac:dyDescent="0.3">
      <c r="B138" s="526"/>
    </row>
    <row r="139" spans="2:2" ht="15.6" x14ac:dyDescent="0.3">
      <c r="B139" s="526"/>
    </row>
    <row r="140" spans="2:2" ht="15.6" x14ac:dyDescent="0.3">
      <c r="B140" s="526"/>
    </row>
    <row r="141" spans="2:2" ht="15.6" x14ac:dyDescent="0.3">
      <c r="B141" s="526"/>
    </row>
    <row r="142" spans="2:2" ht="15.6" x14ac:dyDescent="0.3">
      <c r="B142" s="526"/>
    </row>
    <row r="143" spans="2:2" ht="15.6" x14ac:dyDescent="0.3">
      <c r="B143" s="526"/>
    </row>
    <row r="144" spans="2:2" ht="15.6" x14ac:dyDescent="0.3">
      <c r="B144" s="526"/>
    </row>
    <row r="145" spans="2:2" ht="15.6" x14ac:dyDescent="0.3">
      <c r="B145" s="526"/>
    </row>
    <row r="146" spans="2:2" ht="15.6" x14ac:dyDescent="0.3">
      <c r="B146" s="526"/>
    </row>
    <row r="147" spans="2:2" ht="15.6" x14ac:dyDescent="0.3">
      <c r="B147" s="526"/>
    </row>
    <row r="148" spans="2:2" ht="15.6" x14ac:dyDescent="0.3">
      <c r="B148" s="526"/>
    </row>
    <row r="149" spans="2:2" ht="15.6" x14ac:dyDescent="0.3">
      <c r="B149" s="526"/>
    </row>
    <row r="150" spans="2:2" ht="15.6" x14ac:dyDescent="0.3">
      <c r="B150" s="526"/>
    </row>
    <row r="151" spans="2:2" ht="15.6" x14ac:dyDescent="0.3">
      <c r="B151" s="526"/>
    </row>
    <row r="152" spans="2:2" ht="15.6" x14ac:dyDescent="0.3">
      <c r="B152" s="526"/>
    </row>
    <row r="153" spans="2:2" ht="15.6" x14ac:dyDescent="0.3">
      <c r="B153" s="526"/>
    </row>
    <row r="154" spans="2:2" ht="15.6" x14ac:dyDescent="0.3">
      <c r="B154" s="526"/>
    </row>
    <row r="155" spans="2:2" ht="15.6" x14ac:dyDescent="0.3">
      <c r="B155" s="526"/>
    </row>
    <row r="156" spans="2:2" ht="15.6" x14ac:dyDescent="0.3">
      <c r="B156" s="526"/>
    </row>
    <row r="157" spans="2:2" ht="15.6" x14ac:dyDescent="0.3">
      <c r="B157" s="526"/>
    </row>
    <row r="158" spans="2:2" ht="15.6" x14ac:dyDescent="0.3">
      <c r="B158" s="526"/>
    </row>
    <row r="159" spans="2:2" ht="15.6" x14ac:dyDescent="0.3">
      <c r="B159" s="526"/>
    </row>
    <row r="160" spans="2:2" ht="15.6" x14ac:dyDescent="0.3">
      <c r="B160" s="526"/>
    </row>
    <row r="161" spans="2:2" ht="15.6" x14ac:dyDescent="0.3">
      <c r="B161" s="526"/>
    </row>
    <row r="162" spans="2:2" ht="15.6" x14ac:dyDescent="0.3">
      <c r="B162" s="526"/>
    </row>
    <row r="163" spans="2:2" ht="15.6" x14ac:dyDescent="0.3">
      <c r="B163" s="526"/>
    </row>
    <row r="164" spans="2:2" ht="15.6" x14ac:dyDescent="0.3">
      <c r="B164" s="526"/>
    </row>
    <row r="165" spans="2:2" ht="15.6" x14ac:dyDescent="0.3">
      <c r="B165" s="526"/>
    </row>
    <row r="166" spans="2:2" ht="15.6" x14ac:dyDescent="0.3">
      <c r="B166" s="526"/>
    </row>
    <row r="167" spans="2:2" ht="15.6" x14ac:dyDescent="0.3">
      <c r="B167" s="526"/>
    </row>
    <row r="168" spans="2:2" ht="15.6" x14ac:dyDescent="0.3">
      <c r="B168" s="526"/>
    </row>
    <row r="169" spans="2:2" ht="15.6" x14ac:dyDescent="0.3">
      <c r="B169" s="526"/>
    </row>
    <row r="170" spans="2:2" ht="15.6" x14ac:dyDescent="0.3">
      <c r="B170" s="526"/>
    </row>
    <row r="171" spans="2:2" ht="15.6" x14ac:dyDescent="0.3">
      <c r="B171" s="526"/>
    </row>
    <row r="172" spans="2:2" ht="15.6" x14ac:dyDescent="0.3">
      <c r="B172" s="526"/>
    </row>
    <row r="173" spans="2:2" ht="15.6" x14ac:dyDescent="0.3">
      <c r="B173" s="526"/>
    </row>
    <row r="174" spans="2:2" ht="15.6" x14ac:dyDescent="0.3">
      <c r="B174" s="526"/>
    </row>
    <row r="175" spans="2:2" ht="15.6" x14ac:dyDescent="0.3">
      <c r="B175" s="526"/>
    </row>
    <row r="176" spans="2:2" ht="15.6" x14ac:dyDescent="0.3">
      <c r="B176" s="526"/>
    </row>
    <row r="177" spans="2:2" ht="15.6" x14ac:dyDescent="0.3">
      <c r="B177" s="526"/>
    </row>
    <row r="178" spans="2:2" ht="15.6" x14ac:dyDescent="0.3">
      <c r="B178" s="526"/>
    </row>
    <row r="179" spans="2:2" ht="15.6" x14ac:dyDescent="0.3">
      <c r="B179" s="526"/>
    </row>
    <row r="180" spans="2:2" ht="15.6" x14ac:dyDescent="0.3">
      <c r="B180" s="526"/>
    </row>
    <row r="181" spans="2:2" ht="15.6" x14ac:dyDescent="0.3">
      <c r="B181" s="526"/>
    </row>
    <row r="182" spans="2:2" ht="15.6" x14ac:dyDescent="0.3">
      <c r="B182" s="526"/>
    </row>
    <row r="183" spans="2:2" ht="15.6" x14ac:dyDescent="0.3">
      <c r="B183" s="526"/>
    </row>
    <row r="184" spans="2:2" ht="15.6" x14ac:dyDescent="0.3">
      <c r="B184" s="526"/>
    </row>
    <row r="185" spans="2:2" ht="15.6" x14ac:dyDescent="0.3">
      <c r="B185" s="526"/>
    </row>
    <row r="186" spans="2:2" ht="15.6" x14ac:dyDescent="0.3">
      <c r="B186" s="526"/>
    </row>
    <row r="187" spans="2:2" ht="15.6" x14ac:dyDescent="0.3">
      <c r="B187" s="526"/>
    </row>
    <row r="188" spans="2:2" ht="15.6" x14ac:dyDescent="0.3">
      <c r="B188" s="526"/>
    </row>
    <row r="189" spans="2:2" ht="15.6" x14ac:dyDescent="0.3">
      <c r="B189" s="526"/>
    </row>
    <row r="190" spans="2:2" ht="15.6" x14ac:dyDescent="0.3">
      <c r="B190" s="526"/>
    </row>
    <row r="191" spans="2:2" ht="15.6" x14ac:dyDescent="0.3">
      <c r="B191" s="526"/>
    </row>
    <row r="192" spans="2:2" ht="15.6" x14ac:dyDescent="0.3">
      <c r="B192" s="526"/>
    </row>
    <row r="193" spans="2:2" ht="15.6" x14ac:dyDescent="0.3">
      <c r="B193" s="526"/>
    </row>
    <row r="194" spans="2:2" ht="15.6" x14ac:dyDescent="0.3">
      <c r="B194" s="526"/>
    </row>
    <row r="195" spans="2:2" ht="15.6" x14ac:dyDescent="0.3">
      <c r="B195" s="526"/>
    </row>
    <row r="196" spans="2:2" ht="15.6" x14ac:dyDescent="0.3">
      <c r="B196" s="526"/>
    </row>
    <row r="197" spans="2:2" ht="15.6" x14ac:dyDescent="0.3">
      <c r="B197" s="526"/>
    </row>
    <row r="198" spans="2:2" ht="15.6" x14ac:dyDescent="0.3">
      <c r="B198" s="526"/>
    </row>
    <row r="199" spans="2:2" ht="15.6" x14ac:dyDescent="0.3">
      <c r="B199" s="526"/>
    </row>
    <row r="200" spans="2:2" ht="15.6" x14ac:dyDescent="0.3">
      <c r="B200" s="526"/>
    </row>
    <row r="201" spans="2:2" ht="15.6" x14ac:dyDescent="0.3">
      <c r="B201" s="526"/>
    </row>
    <row r="202" spans="2:2" ht="15.6" x14ac:dyDescent="0.3">
      <c r="B202" s="526"/>
    </row>
    <row r="203" spans="2:2" ht="15.6" x14ac:dyDescent="0.3">
      <c r="B203" s="526"/>
    </row>
    <row r="204" spans="2:2" ht="15.6" x14ac:dyDescent="0.3">
      <c r="B204" s="526"/>
    </row>
    <row r="205" spans="2:2" ht="15.6" x14ac:dyDescent="0.3">
      <c r="B205" s="526"/>
    </row>
    <row r="206" spans="2:2" ht="15.6" x14ac:dyDescent="0.3">
      <c r="B206" s="526"/>
    </row>
    <row r="207" spans="2:2" ht="15.6" x14ac:dyDescent="0.3">
      <c r="B207" s="526"/>
    </row>
    <row r="208" spans="2:2" ht="15.6" x14ac:dyDescent="0.3">
      <c r="B208" s="526"/>
    </row>
    <row r="209" spans="2:2" ht="15.6" x14ac:dyDescent="0.3">
      <c r="B209" s="526"/>
    </row>
    <row r="210" spans="2:2" ht="15.6" x14ac:dyDescent="0.3">
      <c r="B210" s="526"/>
    </row>
    <row r="211" spans="2:2" ht="15.6" x14ac:dyDescent="0.3">
      <c r="B211" s="526"/>
    </row>
    <row r="212" spans="2:2" ht="15.6" x14ac:dyDescent="0.3">
      <c r="B212" s="526"/>
    </row>
    <row r="213" spans="2:2" ht="15.6" x14ac:dyDescent="0.3">
      <c r="B213" s="526"/>
    </row>
    <row r="214" spans="2:2" ht="15.6" x14ac:dyDescent="0.3">
      <c r="B214" s="526"/>
    </row>
    <row r="215" spans="2:2" ht="15.6" x14ac:dyDescent="0.3">
      <c r="B215" s="526"/>
    </row>
    <row r="216" spans="2:2" ht="15.6" x14ac:dyDescent="0.3">
      <c r="B216" s="526"/>
    </row>
    <row r="217" spans="2:2" ht="15.6" x14ac:dyDescent="0.3">
      <c r="B217" s="526"/>
    </row>
    <row r="218" spans="2:2" ht="15.6" x14ac:dyDescent="0.3">
      <c r="B218" s="526"/>
    </row>
    <row r="219" spans="2:2" ht="15.6" x14ac:dyDescent="0.3">
      <c r="B219" s="526"/>
    </row>
    <row r="220" spans="2:2" ht="15.6" x14ac:dyDescent="0.3">
      <c r="B220" s="526"/>
    </row>
    <row r="221" spans="2:2" ht="15.6" x14ac:dyDescent="0.3">
      <c r="B221" s="526"/>
    </row>
    <row r="222" spans="2:2" ht="15.6" x14ac:dyDescent="0.3">
      <c r="B222" s="526"/>
    </row>
    <row r="223" spans="2:2" ht="15.6" x14ac:dyDescent="0.3">
      <c r="B223" s="526"/>
    </row>
    <row r="224" spans="2:2" ht="15.6" x14ac:dyDescent="0.3">
      <c r="B224" s="526"/>
    </row>
    <row r="225" spans="2:2" ht="15.6" x14ac:dyDescent="0.3">
      <c r="B225" s="526"/>
    </row>
    <row r="226" spans="2:2" ht="15.6" x14ac:dyDescent="0.3">
      <c r="B226" s="526"/>
    </row>
    <row r="227" spans="2:2" ht="15.6" x14ac:dyDescent="0.3">
      <c r="B227" s="526"/>
    </row>
    <row r="228" spans="2:2" ht="15.6" x14ac:dyDescent="0.3">
      <c r="B228" s="526"/>
    </row>
    <row r="229" spans="2:2" ht="15.6" x14ac:dyDescent="0.3">
      <c r="B229" s="526"/>
    </row>
    <row r="230" spans="2:2" ht="15.6" x14ac:dyDescent="0.3">
      <c r="B230" s="526"/>
    </row>
    <row r="231" spans="2:2" ht="15.6" x14ac:dyDescent="0.3">
      <c r="B231" s="526"/>
    </row>
    <row r="232" spans="2:2" ht="15.6" x14ac:dyDescent="0.3">
      <c r="B232" s="526"/>
    </row>
    <row r="233" spans="2:2" ht="15.6" x14ac:dyDescent="0.3">
      <c r="B233" s="526"/>
    </row>
    <row r="234" spans="2:2" ht="15.6" x14ac:dyDescent="0.3">
      <c r="B234" s="526"/>
    </row>
    <row r="235" spans="2:2" ht="15.6" x14ac:dyDescent="0.3">
      <c r="B235" s="526"/>
    </row>
    <row r="236" spans="2:2" ht="15.6" x14ac:dyDescent="0.3">
      <c r="B236" s="526"/>
    </row>
    <row r="237" spans="2:2" ht="15.6" x14ac:dyDescent="0.3">
      <c r="B237" s="526"/>
    </row>
    <row r="238" spans="2:2" ht="15.6" x14ac:dyDescent="0.3">
      <c r="B238" s="526"/>
    </row>
    <row r="239" spans="2:2" ht="15.6" x14ac:dyDescent="0.3">
      <c r="B239" s="526"/>
    </row>
    <row r="240" spans="2:2" ht="15.6" x14ac:dyDescent="0.3">
      <c r="B240" s="526"/>
    </row>
    <row r="241" spans="2:2" ht="15.6" x14ac:dyDescent="0.3">
      <c r="B241" s="526"/>
    </row>
    <row r="242" spans="2:2" ht="15.6" x14ac:dyDescent="0.3">
      <c r="B242" s="526"/>
    </row>
    <row r="243" spans="2:2" ht="15.6" x14ac:dyDescent="0.3">
      <c r="B243" s="526"/>
    </row>
    <row r="244" spans="2:2" ht="15.6" x14ac:dyDescent="0.3">
      <c r="B244" s="526"/>
    </row>
    <row r="245" spans="2:2" ht="15.6" x14ac:dyDescent="0.3">
      <c r="B245" s="526"/>
    </row>
    <row r="246" spans="2:2" ht="15.6" x14ac:dyDescent="0.3">
      <c r="B246" s="526"/>
    </row>
    <row r="247" spans="2:2" ht="15.6" x14ac:dyDescent="0.3">
      <c r="B247" s="526"/>
    </row>
    <row r="248" spans="2:2" ht="15.6" x14ac:dyDescent="0.3">
      <c r="B248" s="526"/>
    </row>
    <row r="249" spans="2:2" ht="15.6" x14ac:dyDescent="0.3">
      <c r="B249" s="526"/>
    </row>
    <row r="250" spans="2:2" ht="15.6" x14ac:dyDescent="0.3">
      <c r="B250" s="526"/>
    </row>
    <row r="251" spans="2:2" ht="15.6" x14ac:dyDescent="0.3">
      <c r="B251" s="526"/>
    </row>
    <row r="252" spans="2:2" ht="15.6" x14ac:dyDescent="0.3">
      <c r="B252" s="526"/>
    </row>
    <row r="253" spans="2:2" ht="15.6" x14ac:dyDescent="0.3">
      <c r="B253" s="526"/>
    </row>
    <row r="254" spans="2:2" ht="15.6" x14ac:dyDescent="0.3">
      <c r="B254" s="526"/>
    </row>
    <row r="255" spans="2:2" ht="15.6" x14ac:dyDescent="0.3">
      <c r="B255" s="526"/>
    </row>
    <row r="256" spans="2:2" ht="15.6" x14ac:dyDescent="0.3">
      <c r="B256" s="526"/>
    </row>
    <row r="257" spans="2:2" ht="15.6" x14ac:dyDescent="0.3">
      <c r="B257" s="526"/>
    </row>
    <row r="258" spans="2:2" ht="15.6" x14ac:dyDescent="0.3">
      <c r="B258" s="526"/>
    </row>
    <row r="259" spans="2:2" ht="15.6" x14ac:dyDescent="0.3">
      <c r="B259" s="526"/>
    </row>
    <row r="260" spans="2:2" ht="15.6" x14ac:dyDescent="0.3">
      <c r="B260" s="526"/>
    </row>
    <row r="261" spans="2:2" ht="15.6" x14ac:dyDescent="0.3">
      <c r="B261" s="526"/>
    </row>
    <row r="262" spans="2:2" ht="15.6" x14ac:dyDescent="0.3">
      <c r="B262" s="526"/>
    </row>
    <row r="263" spans="2:2" ht="15.6" x14ac:dyDescent="0.3">
      <c r="B263" s="526"/>
    </row>
    <row r="264" spans="2:2" ht="15.6" x14ac:dyDescent="0.3">
      <c r="B264" s="526"/>
    </row>
    <row r="265" spans="2:2" ht="15.6" x14ac:dyDescent="0.3">
      <c r="B265" s="526"/>
    </row>
    <row r="266" spans="2:2" ht="15.6" x14ac:dyDescent="0.3">
      <c r="B266" s="526"/>
    </row>
    <row r="267" spans="2:2" ht="15.6" x14ac:dyDescent="0.3">
      <c r="B267" s="526"/>
    </row>
    <row r="268" spans="2:2" ht="15.6" x14ac:dyDescent="0.3">
      <c r="B268" s="526"/>
    </row>
    <row r="269" spans="2:2" ht="15.6" x14ac:dyDescent="0.3">
      <c r="B269" s="526"/>
    </row>
    <row r="270" spans="2:2" ht="15.6" x14ac:dyDescent="0.3">
      <c r="B270" s="526"/>
    </row>
    <row r="271" spans="2:2" ht="15.6" x14ac:dyDescent="0.3">
      <c r="B271" s="526"/>
    </row>
    <row r="272" spans="2:2" ht="15.6" x14ac:dyDescent="0.3">
      <c r="B272" s="526"/>
    </row>
    <row r="273" spans="2:2" ht="15.6" x14ac:dyDescent="0.3">
      <c r="B273" s="526"/>
    </row>
    <row r="274" spans="2:2" ht="15.6" x14ac:dyDescent="0.3">
      <c r="B274" s="526"/>
    </row>
    <row r="275" spans="2:2" ht="15.6" x14ac:dyDescent="0.3">
      <c r="B275" s="526"/>
    </row>
    <row r="276" spans="2:2" ht="15.6" x14ac:dyDescent="0.3">
      <c r="B276" s="526"/>
    </row>
    <row r="277" spans="2:2" ht="15.6" x14ac:dyDescent="0.3">
      <c r="B277" s="526"/>
    </row>
    <row r="278" spans="2:2" ht="15.6" x14ac:dyDescent="0.3">
      <c r="B278" s="526"/>
    </row>
    <row r="279" spans="2:2" ht="15.6" x14ac:dyDescent="0.3">
      <c r="B279" s="526"/>
    </row>
    <row r="280" spans="2:2" ht="15.6" x14ac:dyDescent="0.3">
      <c r="B280" s="526"/>
    </row>
    <row r="281" spans="2:2" ht="15.6" x14ac:dyDescent="0.3">
      <c r="B281" s="526"/>
    </row>
    <row r="282" spans="2:2" ht="15.6" x14ac:dyDescent="0.3">
      <c r="B282" s="526"/>
    </row>
    <row r="283" spans="2:2" ht="15.6" x14ac:dyDescent="0.3">
      <c r="B283" s="526"/>
    </row>
    <row r="284" spans="2:2" ht="15.6" x14ac:dyDescent="0.3">
      <c r="B284" s="526"/>
    </row>
    <row r="285" spans="2:2" ht="15.6" x14ac:dyDescent="0.3">
      <c r="B285" s="526"/>
    </row>
    <row r="286" spans="2:2" ht="15.6" x14ac:dyDescent="0.3">
      <c r="B286" s="526"/>
    </row>
    <row r="287" spans="2:2" ht="15.6" x14ac:dyDescent="0.3">
      <c r="B287" s="526"/>
    </row>
    <row r="288" spans="2:2" ht="15.6" x14ac:dyDescent="0.3">
      <c r="B288" s="526"/>
    </row>
    <row r="289" spans="2:2" ht="15.6" x14ac:dyDescent="0.3">
      <c r="B289" s="526"/>
    </row>
    <row r="290" spans="2:2" ht="15.6" x14ac:dyDescent="0.3">
      <c r="B290" s="526"/>
    </row>
    <row r="291" spans="2:2" ht="15.6" x14ac:dyDescent="0.3">
      <c r="B291" s="526"/>
    </row>
    <row r="292" spans="2:2" ht="15.6" x14ac:dyDescent="0.3">
      <c r="B292" s="526"/>
    </row>
    <row r="293" spans="2:2" ht="15.6" x14ac:dyDescent="0.3">
      <c r="B293" s="526"/>
    </row>
    <row r="294" spans="2:2" ht="15.6" x14ac:dyDescent="0.3">
      <c r="B294" s="526"/>
    </row>
    <row r="295" spans="2:2" ht="15.6" x14ac:dyDescent="0.3">
      <c r="B295" s="526"/>
    </row>
    <row r="296" spans="2:2" ht="15.6" x14ac:dyDescent="0.3">
      <c r="B296" s="526"/>
    </row>
    <row r="297" spans="2:2" ht="15.6" x14ac:dyDescent="0.3">
      <c r="B297" s="526"/>
    </row>
    <row r="298" spans="2:2" ht="15.6" x14ac:dyDescent="0.3">
      <c r="B298" s="526"/>
    </row>
    <row r="299" spans="2:2" ht="15.6" x14ac:dyDescent="0.3">
      <c r="B299" s="526"/>
    </row>
    <row r="300" spans="2:2" ht="15.6" x14ac:dyDescent="0.3">
      <c r="B300" s="526"/>
    </row>
    <row r="301" spans="2:2" ht="15.6" x14ac:dyDescent="0.3">
      <c r="B301" s="526"/>
    </row>
    <row r="302" spans="2:2" ht="15.6" x14ac:dyDescent="0.3">
      <c r="B302" s="526"/>
    </row>
    <row r="303" spans="2:2" ht="15.6" x14ac:dyDescent="0.3">
      <c r="B303" s="526"/>
    </row>
    <row r="304" spans="2:2" ht="15.6" x14ac:dyDescent="0.3">
      <c r="B304" s="526"/>
    </row>
    <row r="305" spans="2:2" ht="15.6" x14ac:dyDescent="0.3">
      <c r="B305" s="526"/>
    </row>
    <row r="306" spans="2:2" ht="15.6" x14ac:dyDescent="0.3">
      <c r="B306" s="526"/>
    </row>
    <row r="307" spans="2:2" ht="15.6" x14ac:dyDescent="0.3">
      <c r="B307" s="526"/>
    </row>
    <row r="308" spans="2:2" ht="15.6" x14ac:dyDescent="0.3">
      <c r="B308" s="526"/>
    </row>
    <row r="309" spans="2:2" ht="15.6" x14ac:dyDescent="0.3">
      <c r="B309" s="526"/>
    </row>
    <row r="310" spans="2:2" ht="15.6" x14ac:dyDescent="0.3">
      <c r="B310" s="526"/>
    </row>
    <row r="311" spans="2:2" ht="15.6" x14ac:dyDescent="0.3">
      <c r="B311" s="526"/>
    </row>
    <row r="312" spans="2:2" ht="15.6" x14ac:dyDescent="0.3">
      <c r="B312" s="526"/>
    </row>
    <row r="313" spans="2:2" ht="15.6" x14ac:dyDescent="0.3">
      <c r="B313" s="526"/>
    </row>
    <row r="314" spans="2:2" ht="15.6" x14ac:dyDescent="0.3">
      <c r="B314" s="526"/>
    </row>
    <row r="315" spans="2:2" ht="15.6" x14ac:dyDescent="0.3">
      <c r="B315" s="526"/>
    </row>
    <row r="316" spans="2:2" ht="15.6" x14ac:dyDescent="0.3">
      <c r="B316" s="526"/>
    </row>
    <row r="317" spans="2:2" ht="15.6" x14ac:dyDescent="0.3">
      <c r="B317" s="526"/>
    </row>
    <row r="318" spans="2:2" ht="15.6" x14ac:dyDescent="0.3">
      <c r="B318" s="526"/>
    </row>
    <row r="319" spans="2:2" ht="15.6" x14ac:dyDescent="0.3">
      <c r="B319" s="526"/>
    </row>
    <row r="320" spans="2:2" ht="15.6" x14ac:dyDescent="0.3">
      <c r="B320" s="526"/>
    </row>
    <row r="321" spans="2:2" ht="15.6" x14ac:dyDescent="0.3">
      <c r="B321" s="526"/>
    </row>
    <row r="322" spans="2:2" ht="15.6" x14ac:dyDescent="0.3">
      <c r="B322" s="526"/>
    </row>
    <row r="323" spans="2:2" ht="15.6" x14ac:dyDescent="0.3">
      <c r="B323" s="526"/>
    </row>
    <row r="324" spans="2:2" ht="15.6" x14ac:dyDescent="0.3">
      <c r="B324" s="526"/>
    </row>
    <row r="325" spans="2:2" ht="15.6" x14ac:dyDescent="0.3">
      <c r="B325" s="526"/>
    </row>
    <row r="326" spans="2:2" ht="15.6" x14ac:dyDescent="0.3">
      <c r="B326" s="526"/>
    </row>
    <row r="327" spans="2:2" ht="15.6" x14ac:dyDescent="0.3">
      <c r="B327" s="526"/>
    </row>
    <row r="328" spans="2:2" ht="15.6" x14ac:dyDescent="0.3">
      <c r="B328" s="526"/>
    </row>
    <row r="329" spans="2:2" ht="15.6" x14ac:dyDescent="0.3">
      <c r="B329" s="526"/>
    </row>
    <row r="330" spans="2:2" ht="15.6" x14ac:dyDescent="0.3">
      <c r="B330" s="526"/>
    </row>
    <row r="331" spans="2:2" ht="15.6" x14ac:dyDescent="0.3">
      <c r="B331" s="526"/>
    </row>
    <row r="332" spans="2:2" ht="15.6" x14ac:dyDescent="0.3">
      <c r="B332" s="526"/>
    </row>
    <row r="333" spans="2:2" ht="15.6" x14ac:dyDescent="0.3">
      <c r="B333" s="526"/>
    </row>
    <row r="334" spans="2:2" ht="15.6" x14ac:dyDescent="0.3">
      <c r="B334" s="526"/>
    </row>
    <row r="335" spans="2:2" ht="15.6" x14ac:dyDescent="0.3">
      <c r="B335" s="526"/>
    </row>
    <row r="336" spans="2:2" ht="15.6" x14ac:dyDescent="0.3">
      <c r="B336" s="526"/>
    </row>
    <row r="337" spans="2:2" ht="15.6" x14ac:dyDescent="0.3">
      <c r="B337" s="526"/>
    </row>
    <row r="338" spans="2:2" ht="15.6" x14ac:dyDescent="0.3">
      <c r="B338" s="526"/>
    </row>
    <row r="339" spans="2:2" ht="15.6" x14ac:dyDescent="0.3">
      <c r="B339" s="526"/>
    </row>
    <row r="340" spans="2:2" ht="15.6" x14ac:dyDescent="0.3">
      <c r="B340" s="526"/>
    </row>
    <row r="341" spans="2:2" ht="15.6" x14ac:dyDescent="0.3">
      <c r="B341" s="526"/>
    </row>
    <row r="342" spans="2:2" ht="15.6" x14ac:dyDescent="0.3">
      <c r="B342" s="526"/>
    </row>
    <row r="343" spans="2:2" ht="15.6" x14ac:dyDescent="0.3">
      <c r="B343" s="526"/>
    </row>
    <row r="344" spans="2:2" ht="15.6" x14ac:dyDescent="0.3">
      <c r="B344" s="526"/>
    </row>
    <row r="345" spans="2:2" ht="15.6" x14ac:dyDescent="0.3">
      <c r="B345" s="526"/>
    </row>
    <row r="346" spans="2:2" ht="15.6" x14ac:dyDescent="0.3">
      <c r="B346" s="526"/>
    </row>
    <row r="347" spans="2:2" ht="15.6" x14ac:dyDescent="0.3">
      <c r="B347" s="526"/>
    </row>
    <row r="348" spans="2:2" ht="15.6" x14ac:dyDescent="0.3">
      <c r="B348" s="526"/>
    </row>
    <row r="349" spans="2:2" ht="15.6" x14ac:dyDescent="0.3">
      <c r="B349" s="526"/>
    </row>
    <row r="350" spans="2:2" ht="15.6" x14ac:dyDescent="0.3">
      <c r="B350" s="526"/>
    </row>
    <row r="351" spans="2:2" ht="15.6" x14ac:dyDescent="0.3">
      <c r="B351" s="526"/>
    </row>
    <row r="352" spans="2:2" ht="15.6" x14ac:dyDescent="0.3">
      <c r="B352" s="526"/>
    </row>
    <row r="353" spans="2:2" ht="15.6" x14ac:dyDescent="0.3">
      <c r="B353" s="526"/>
    </row>
    <row r="354" spans="2:2" ht="15.6" x14ac:dyDescent="0.3">
      <c r="B354" s="526"/>
    </row>
    <row r="355" spans="2:2" ht="15.6" x14ac:dyDescent="0.3">
      <c r="B355" s="526"/>
    </row>
    <row r="356" spans="2:2" ht="15.6" x14ac:dyDescent="0.3">
      <c r="B356" s="526"/>
    </row>
    <row r="357" spans="2:2" ht="15.6" x14ac:dyDescent="0.3">
      <c r="B357" s="526"/>
    </row>
    <row r="358" spans="2:2" ht="15.6" x14ac:dyDescent="0.3">
      <c r="B358" s="526"/>
    </row>
    <row r="359" spans="2:2" ht="15.6" x14ac:dyDescent="0.3">
      <c r="B359" s="526"/>
    </row>
    <row r="360" spans="2:2" ht="15.6" x14ac:dyDescent="0.3">
      <c r="B360" s="526"/>
    </row>
  </sheetData>
  <mergeCells count="15">
    <mergeCell ref="B30:C30"/>
    <mergeCell ref="A34:C34"/>
    <mergeCell ref="A35:C35"/>
    <mergeCell ref="A36:C36"/>
    <mergeCell ref="B10:C10"/>
    <mergeCell ref="B13:C13"/>
    <mergeCell ref="B17:C17"/>
    <mergeCell ref="B24:C24"/>
    <mergeCell ref="B25:C25"/>
    <mergeCell ref="B9:C9"/>
    <mergeCell ref="B1:C1"/>
    <mergeCell ref="A2:A3"/>
    <mergeCell ref="B2:B3"/>
    <mergeCell ref="B4:C4"/>
    <mergeCell ref="B5:C5"/>
  </mergeCells>
  <pageMargins left="0.11811023622047245" right="0.11811023622047245" top="0.15748031496062992" bottom="0.15748031496062992" header="0" footer="0"/>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topLeftCell="A38" zoomScaleNormal="100" zoomScaleSheetLayoutView="100" workbookViewId="0">
      <selection activeCell="B48" sqref="B48"/>
    </sheetView>
  </sheetViews>
  <sheetFormatPr defaultColWidth="9.33203125" defaultRowHeight="14.4" x14ac:dyDescent="0.3"/>
  <cols>
    <col min="1" max="1" width="6.6640625" style="71" customWidth="1"/>
    <col min="2" max="2" width="85.33203125" style="72" customWidth="1"/>
    <col min="3" max="3" width="35.5546875" style="72" customWidth="1"/>
    <col min="4" max="4" width="9.33203125" style="73"/>
    <col min="5" max="16384" width="9.33203125" style="20"/>
  </cols>
  <sheetData>
    <row r="1" spans="1:16" ht="102" customHeight="1" thickBot="1" x14ac:dyDescent="0.35">
      <c r="C1" s="711" t="s">
        <v>721</v>
      </c>
    </row>
    <row r="2" spans="1:16" ht="16.5" customHeight="1" x14ac:dyDescent="0.3">
      <c r="A2" s="930" t="s">
        <v>240</v>
      </c>
      <c r="B2" s="931"/>
      <c r="C2" s="932"/>
    </row>
    <row r="3" spans="1:16" ht="18.75" customHeight="1" thickBot="1" x14ac:dyDescent="0.35">
      <c r="A3" s="74" t="s">
        <v>0</v>
      </c>
      <c r="B3" s="606" t="s">
        <v>1</v>
      </c>
      <c r="C3" s="75" t="s">
        <v>241</v>
      </c>
    </row>
    <row r="4" spans="1:16" ht="19.5" customHeight="1" thickBot="1" x14ac:dyDescent="0.35">
      <c r="A4" s="6" t="s">
        <v>3</v>
      </c>
      <c r="B4" s="933" t="s">
        <v>26</v>
      </c>
      <c r="C4" s="934"/>
    </row>
    <row r="5" spans="1:16" ht="20.25" customHeight="1" x14ac:dyDescent="0.3">
      <c r="A5" s="76" t="s">
        <v>2</v>
      </c>
      <c r="B5" s="77" t="s">
        <v>242</v>
      </c>
      <c r="C5" s="33" t="s">
        <v>243</v>
      </c>
    </row>
    <row r="6" spans="1:16" ht="16.5" customHeight="1" x14ac:dyDescent="0.3">
      <c r="A6" s="78" t="s">
        <v>5</v>
      </c>
      <c r="B6" s="935" t="s">
        <v>230</v>
      </c>
      <c r="C6" s="936"/>
    </row>
    <row r="7" spans="1:16" ht="35.25" customHeight="1" x14ac:dyDescent="0.3">
      <c r="A7" s="78" t="s">
        <v>244</v>
      </c>
      <c r="B7" s="79" t="s">
        <v>767</v>
      </c>
      <c r="C7" s="63" t="s">
        <v>243</v>
      </c>
    </row>
    <row r="8" spans="1:16" ht="30.75" customHeight="1" x14ac:dyDescent="0.3">
      <c r="A8" s="78" t="s">
        <v>245</v>
      </c>
      <c r="B8" s="935" t="s">
        <v>246</v>
      </c>
      <c r="C8" s="936"/>
      <c r="D8" s="80"/>
      <c r="E8" s="80"/>
      <c r="F8" s="80"/>
      <c r="G8" s="80"/>
      <c r="H8" s="80"/>
      <c r="I8" s="80"/>
      <c r="J8" s="80"/>
      <c r="K8" s="80"/>
      <c r="L8" s="80"/>
      <c r="M8" s="80"/>
      <c r="N8" s="80"/>
      <c r="O8" s="80"/>
      <c r="P8" s="80"/>
    </row>
    <row r="9" spans="1:16" hidden="1" x14ac:dyDescent="0.3">
      <c r="A9" s="7" t="s">
        <v>11</v>
      </c>
      <c r="B9" s="61" t="s">
        <v>160</v>
      </c>
      <c r="C9" s="63" t="s">
        <v>6</v>
      </c>
    </row>
    <row r="10" spans="1:16" x14ac:dyDescent="0.3">
      <c r="A10" s="7" t="s">
        <v>11</v>
      </c>
      <c r="B10" s="61" t="s">
        <v>678</v>
      </c>
      <c r="C10" s="63" t="s">
        <v>7</v>
      </c>
    </row>
    <row r="11" spans="1:16" x14ac:dyDescent="0.3">
      <c r="A11" s="9" t="s">
        <v>12</v>
      </c>
      <c r="B11" s="61" t="s">
        <v>247</v>
      </c>
      <c r="C11" s="63" t="s">
        <v>4</v>
      </c>
    </row>
    <row r="12" spans="1:16" ht="15" thickBot="1" x14ac:dyDescent="0.35">
      <c r="A12" s="81" t="s">
        <v>13</v>
      </c>
      <c r="B12" s="604" t="s">
        <v>248</v>
      </c>
      <c r="C12" s="34" t="s">
        <v>249</v>
      </c>
    </row>
    <row r="13" spans="1:16" ht="15.75" customHeight="1" thickBot="1" x14ac:dyDescent="0.35">
      <c r="A13" s="82" t="s">
        <v>15</v>
      </c>
      <c r="B13" s="937" t="s">
        <v>250</v>
      </c>
      <c r="C13" s="938"/>
    </row>
    <row r="14" spans="1:16" ht="20.25" customHeight="1" x14ac:dyDescent="0.3">
      <c r="A14" s="76" t="s">
        <v>9</v>
      </c>
      <c r="B14" s="83" t="s">
        <v>251</v>
      </c>
      <c r="C14" s="84" t="s">
        <v>252</v>
      </c>
    </row>
    <row r="15" spans="1:16" x14ac:dyDescent="0.3">
      <c r="A15" s="78" t="s">
        <v>16</v>
      </c>
      <c r="B15" s="928" t="s">
        <v>253</v>
      </c>
      <c r="C15" s="929"/>
    </row>
    <row r="16" spans="1:16" ht="15.75" customHeight="1" x14ac:dyDescent="0.3">
      <c r="A16" s="7" t="s">
        <v>254</v>
      </c>
      <c r="B16" s="61" t="s">
        <v>255</v>
      </c>
      <c r="C16" s="85" t="s">
        <v>252</v>
      </c>
    </row>
    <row r="17" spans="1:3" ht="41.4" x14ac:dyDescent="0.3">
      <c r="A17" s="7" t="s">
        <v>256</v>
      </c>
      <c r="B17" s="86" t="s">
        <v>257</v>
      </c>
      <c r="C17" s="607" t="s">
        <v>310</v>
      </c>
    </row>
    <row r="18" spans="1:3" x14ac:dyDescent="0.3">
      <c r="A18" s="78" t="s">
        <v>17</v>
      </c>
      <c r="B18" s="935" t="s">
        <v>258</v>
      </c>
      <c r="C18" s="936"/>
    </row>
    <row r="19" spans="1:3" x14ac:dyDescent="0.3">
      <c r="A19" s="78" t="s">
        <v>18</v>
      </c>
      <c r="B19" s="79" t="s">
        <v>259</v>
      </c>
      <c r="C19" s="87" t="s">
        <v>252</v>
      </c>
    </row>
    <row r="20" spans="1:3" x14ac:dyDescent="0.3">
      <c r="A20" s="78" t="s">
        <v>19</v>
      </c>
      <c r="B20" s="88" t="s">
        <v>260</v>
      </c>
      <c r="C20" s="89"/>
    </row>
    <row r="21" spans="1:3" ht="15" customHeight="1" x14ac:dyDescent="0.3">
      <c r="A21" s="7" t="s">
        <v>11</v>
      </c>
      <c r="B21" s="62" t="s">
        <v>261</v>
      </c>
      <c r="C21" s="944" t="s">
        <v>252</v>
      </c>
    </row>
    <row r="22" spans="1:3" ht="16.5" customHeight="1" x14ac:dyDescent="0.3">
      <c r="A22" s="7" t="s">
        <v>12</v>
      </c>
      <c r="B22" s="62" t="s">
        <v>262</v>
      </c>
      <c r="C22" s="944"/>
    </row>
    <row r="23" spans="1:3" ht="15.75" customHeight="1" x14ac:dyDescent="0.3">
      <c r="A23" s="7" t="s">
        <v>22</v>
      </c>
      <c r="B23" s="61" t="s">
        <v>263</v>
      </c>
      <c r="C23" s="944"/>
    </row>
    <row r="24" spans="1:3" ht="16.5" customHeight="1" x14ac:dyDescent="0.3">
      <c r="A24" s="7" t="s">
        <v>14</v>
      </c>
      <c r="B24" s="61" t="s">
        <v>264</v>
      </c>
      <c r="C24" s="944"/>
    </row>
    <row r="25" spans="1:3" ht="28.5" customHeight="1" x14ac:dyDescent="0.3">
      <c r="A25" s="7" t="s">
        <v>97</v>
      </c>
      <c r="B25" s="61" t="s">
        <v>73</v>
      </c>
      <c r="C25" s="944"/>
    </row>
    <row r="26" spans="1:3" ht="16.5" customHeight="1" x14ac:dyDescent="0.3">
      <c r="A26" s="78" t="s">
        <v>34</v>
      </c>
      <c r="B26" s="935" t="s">
        <v>265</v>
      </c>
      <c r="C26" s="936"/>
    </row>
    <row r="27" spans="1:3" ht="25.5" customHeight="1" x14ac:dyDescent="0.3">
      <c r="A27" s="7" t="s">
        <v>67</v>
      </c>
      <c r="B27" s="61" t="s">
        <v>266</v>
      </c>
      <c r="C27" s="944" t="s">
        <v>252</v>
      </c>
    </row>
    <row r="28" spans="1:3" ht="16.5" customHeight="1" x14ac:dyDescent="0.3">
      <c r="A28" s="7" t="s">
        <v>68</v>
      </c>
      <c r="B28" s="61" t="s">
        <v>267</v>
      </c>
      <c r="C28" s="944"/>
    </row>
    <row r="29" spans="1:3" ht="26.4" customHeight="1" x14ac:dyDescent="0.3">
      <c r="A29" s="7" t="s">
        <v>69</v>
      </c>
      <c r="B29" s="281" t="s">
        <v>722</v>
      </c>
      <c r="C29" s="727" t="s">
        <v>723</v>
      </c>
    </row>
    <row r="30" spans="1:3" ht="30" customHeight="1" x14ac:dyDescent="0.3">
      <c r="A30" s="7" t="s">
        <v>70</v>
      </c>
      <c r="B30" s="731" t="s">
        <v>724</v>
      </c>
      <c r="C30" s="727" t="s">
        <v>90</v>
      </c>
    </row>
    <row r="31" spans="1:3" ht="31.5" customHeight="1" x14ac:dyDescent="0.3">
      <c r="A31" s="7" t="s">
        <v>71</v>
      </c>
      <c r="B31" s="725" t="s">
        <v>73</v>
      </c>
      <c r="C31" s="727" t="s">
        <v>725</v>
      </c>
    </row>
    <row r="32" spans="1:3" ht="15.75" customHeight="1" x14ac:dyDescent="0.3">
      <c r="A32" s="78" t="s">
        <v>74</v>
      </c>
      <c r="B32" s="945" t="s">
        <v>269</v>
      </c>
      <c r="C32" s="946"/>
    </row>
    <row r="33" spans="1:3" ht="18.75" customHeight="1" x14ac:dyDescent="0.3">
      <c r="A33" s="90" t="s">
        <v>11</v>
      </c>
      <c r="B33" s="91" t="s">
        <v>20</v>
      </c>
      <c r="C33" s="939" t="s">
        <v>252</v>
      </c>
    </row>
    <row r="34" spans="1:3" ht="30.75" customHeight="1" x14ac:dyDescent="0.3">
      <c r="A34" s="90" t="s">
        <v>21</v>
      </c>
      <c r="B34" s="605" t="s">
        <v>680</v>
      </c>
      <c r="C34" s="939"/>
    </row>
    <row r="35" spans="1:3" ht="18" customHeight="1" x14ac:dyDescent="0.3">
      <c r="A35" s="90" t="s">
        <v>22</v>
      </c>
      <c r="B35" s="91" t="s">
        <v>270</v>
      </c>
      <c r="C35" s="92" t="s">
        <v>271</v>
      </c>
    </row>
    <row r="36" spans="1:3" x14ac:dyDescent="0.3">
      <c r="A36" s="7" t="s">
        <v>14</v>
      </c>
      <c r="B36" s="91" t="s">
        <v>138</v>
      </c>
      <c r="C36" s="92" t="s">
        <v>139</v>
      </c>
    </row>
    <row r="37" spans="1:3" ht="31.5" customHeight="1" x14ac:dyDescent="0.3">
      <c r="A37" s="78" t="s">
        <v>272</v>
      </c>
      <c r="B37" s="692" t="s">
        <v>679</v>
      </c>
      <c r="C37" s="63" t="s">
        <v>252</v>
      </c>
    </row>
    <row r="38" spans="1:3" ht="42" thickBot="1" x14ac:dyDescent="0.35">
      <c r="A38" s="93" t="s">
        <v>273</v>
      </c>
      <c r="B38" s="699" t="s">
        <v>650</v>
      </c>
      <c r="C38" s="34" t="s">
        <v>274</v>
      </c>
    </row>
    <row r="39" spans="1:3" ht="15" thickBot="1" x14ac:dyDescent="0.35">
      <c r="A39" s="94" t="s">
        <v>23</v>
      </c>
      <c r="B39" s="940" t="s">
        <v>275</v>
      </c>
      <c r="C39" s="941"/>
    </row>
    <row r="40" spans="1:3" ht="18" customHeight="1" x14ac:dyDescent="0.3">
      <c r="A40" s="76" t="s">
        <v>24</v>
      </c>
      <c r="B40" s="95" t="s">
        <v>276</v>
      </c>
      <c r="C40" s="96" t="s">
        <v>277</v>
      </c>
    </row>
    <row r="41" spans="1:3" ht="12.75" customHeight="1" x14ac:dyDescent="0.3">
      <c r="A41" s="942" t="s">
        <v>25</v>
      </c>
      <c r="B41" s="942"/>
      <c r="C41" s="97"/>
    </row>
    <row r="42" spans="1:3" ht="58.5" customHeight="1" x14ac:dyDescent="0.3">
      <c r="A42" s="943" t="s">
        <v>278</v>
      </c>
      <c r="B42" s="943"/>
      <c r="C42" s="943"/>
    </row>
    <row r="43" spans="1:3" ht="12.75" customHeight="1" x14ac:dyDescent="0.3">
      <c r="A43" s="20"/>
      <c r="B43" s="20"/>
      <c r="C43" s="20"/>
    </row>
    <row r="44" spans="1:3" ht="11.25" customHeight="1" x14ac:dyDescent="0.3">
      <c r="A44" s="20"/>
      <c r="B44" s="20"/>
      <c r="C44" s="20"/>
    </row>
    <row r="45" spans="1:3" x14ac:dyDescent="0.3">
      <c r="A45" s="20"/>
      <c r="B45" s="20"/>
      <c r="C45" s="20"/>
    </row>
    <row r="46" spans="1:3" x14ac:dyDescent="0.3">
      <c r="A46" s="20"/>
      <c r="B46" s="20"/>
      <c r="C46" s="20"/>
    </row>
    <row r="47" spans="1:3" x14ac:dyDescent="0.3">
      <c r="A47" s="20"/>
      <c r="B47" s="20"/>
      <c r="C47" s="20"/>
    </row>
    <row r="48" spans="1:3"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15">
    <mergeCell ref="C33:C34"/>
    <mergeCell ref="B39:C39"/>
    <mergeCell ref="A41:B41"/>
    <mergeCell ref="A42:C42"/>
    <mergeCell ref="B18:C18"/>
    <mergeCell ref="C21:C25"/>
    <mergeCell ref="B26:C26"/>
    <mergeCell ref="C27:C28"/>
    <mergeCell ref="B32:C32"/>
    <mergeCell ref="B15:C15"/>
    <mergeCell ref="A2:C2"/>
    <mergeCell ref="B4:C4"/>
    <mergeCell ref="B6:C6"/>
    <mergeCell ref="B8:C8"/>
    <mergeCell ref="B13:C13"/>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topLeftCell="A26" zoomScale="85" zoomScaleNormal="86" zoomScaleSheetLayoutView="85" workbookViewId="0">
      <selection activeCell="C36" sqref="C36"/>
    </sheetView>
  </sheetViews>
  <sheetFormatPr defaultColWidth="9.33203125" defaultRowHeight="14.4" x14ac:dyDescent="0.3"/>
  <cols>
    <col min="1" max="1" width="6.5546875" style="484" customWidth="1"/>
    <col min="2" max="2" width="59.6640625" style="485" customWidth="1"/>
    <col min="3" max="3" width="37.6640625" style="485" customWidth="1"/>
    <col min="4" max="16384" width="9.33203125" style="485"/>
  </cols>
  <sheetData>
    <row r="1" spans="1:3" ht="28.95" customHeight="1" thickBot="1" x14ac:dyDescent="0.35">
      <c r="B1" s="1574" t="s">
        <v>742</v>
      </c>
      <c r="C1" s="1574"/>
    </row>
    <row r="2" spans="1:3" ht="15" customHeight="1" x14ac:dyDescent="0.3">
      <c r="A2" s="1575" t="s">
        <v>753</v>
      </c>
      <c r="B2" s="1576"/>
      <c r="C2" s="1577"/>
    </row>
    <row r="3" spans="1:3" ht="16.2" customHeight="1" thickBot="1" x14ac:dyDescent="0.35">
      <c r="A3" s="527" t="s">
        <v>0</v>
      </c>
      <c r="B3" s="528" t="s">
        <v>1</v>
      </c>
      <c r="C3" s="529" t="s">
        <v>241</v>
      </c>
    </row>
    <row r="4" spans="1:3" ht="16.5" customHeight="1" x14ac:dyDescent="0.3">
      <c r="A4" s="530" t="s">
        <v>3</v>
      </c>
      <c r="B4" s="1578" t="s">
        <v>585</v>
      </c>
      <c r="C4" s="1579"/>
    </row>
    <row r="5" spans="1:3" x14ac:dyDescent="0.3">
      <c r="A5" s="444" t="s">
        <v>2</v>
      </c>
      <c r="B5" s="486" t="s">
        <v>586</v>
      </c>
      <c r="C5" s="480" t="s">
        <v>587</v>
      </c>
    </row>
    <row r="6" spans="1:3" ht="20.25" customHeight="1" x14ac:dyDescent="0.3">
      <c r="A6" s="531" t="s">
        <v>5</v>
      </c>
      <c r="B6" s="487" t="s">
        <v>588</v>
      </c>
      <c r="C6" s="532" t="s">
        <v>104</v>
      </c>
    </row>
    <row r="7" spans="1:3" ht="20.25" customHeight="1" x14ac:dyDescent="0.3">
      <c r="A7" s="148" t="s">
        <v>116</v>
      </c>
      <c r="B7" s="1562" t="s">
        <v>402</v>
      </c>
      <c r="C7" s="1563"/>
    </row>
    <row r="8" spans="1:3" ht="25.2" customHeight="1" x14ac:dyDescent="0.3">
      <c r="A8" s="150" t="s">
        <v>117</v>
      </c>
      <c r="B8" s="153" t="s">
        <v>619</v>
      </c>
      <c r="C8" s="480" t="s">
        <v>587</v>
      </c>
    </row>
    <row r="9" spans="1:3" ht="43.5" customHeight="1" x14ac:dyDescent="0.3">
      <c r="A9" s="150" t="s">
        <v>121</v>
      </c>
      <c r="B9" s="153" t="s">
        <v>620</v>
      </c>
      <c r="C9" s="443" t="s">
        <v>10</v>
      </c>
    </row>
    <row r="10" spans="1:3" ht="16.5" customHeight="1" x14ac:dyDescent="0.3">
      <c r="A10" s="518" t="s">
        <v>121</v>
      </c>
      <c r="B10" s="1562" t="s">
        <v>621</v>
      </c>
      <c r="C10" s="1563"/>
    </row>
    <row r="11" spans="1:3" ht="16.5" customHeight="1" x14ac:dyDescent="0.3">
      <c r="A11" s="163" t="s">
        <v>11</v>
      </c>
      <c r="B11" s="490" t="s">
        <v>622</v>
      </c>
      <c r="C11" s="480" t="s">
        <v>587</v>
      </c>
    </row>
    <row r="12" spans="1:3" ht="17.25" hidden="1" customHeight="1" x14ac:dyDescent="0.3">
      <c r="A12" s="163" t="s">
        <v>12</v>
      </c>
      <c r="B12" s="490" t="s">
        <v>623</v>
      </c>
      <c r="C12" s="533" t="s">
        <v>10</v>
      </c>
    </row>
    <row r="13" spans="1:3" ht="17.25" customHeight="1" x14ac:dyDescent="0.3">
      <c r="A13" s="257" t="s">
        <v>15</v>
      </c>
      <c r="B13" s="1572" t="s">
        <v>124</v>
      </c>
      <c r="C13" s="1573"/>
    </row>
    <row r="14" spans="1:3" ht="30" customHeight="1" x14ac:dyDescent="0.3">
      <c r="A14" s="148" t="s">
        <v>9</v>
      </c>
      <c r="B14" s="438" t="s">
        <v>613</v>
      </c>
      <c r="C14" s="480" t="s">
        <v>587</v>
      </c>
    </row>
    <row r="15" spans="1:3" ht="16.2" x14ac:dyDescent="0.3">
      <c r="A15" s="534" t="s">
        <v>16</v>
      </c>
      <c r="B15" s="491" t="s">
        <v>624</v>
      </c>
      <c r="C15" s="535"/>
    </row>
    <row r="16" spans="1:3" ht="18.75" customHeight="1" x14ac:dyDescent="0.3">
      <c r="A16" s="536" t="s">
        <v>254</v>
      </c>
      <c r="B16" s="490" t="s">
        <v>625</v>
      </c>
      <c r="C16" s="537" t="s">
        <v>587</v>
      </c>
    </row>
    <row r="17" spans="1:4" ht="15" customHeight="1" x14ac:dyDescent="0.3">
      <c r="A17" s="538" t="s">
        <v>256</v>
      </c>
      <c r="B17" s="492" t="s">
        <v>595</v>
      </c>
      <c r="C17" s="447" t="s">
        <v>842</v>
      </c>
    </row>
    <row r="18" spans="1:4" ht="15" customHeight="1" x14ac:dyDescent="0.3">
      <c r="A18" s="539" t="s">
        <v>17</v>
      </c>
      <c r="B18" s="1581" t="s">
        <v>337</v>
      </c>
      <c r="C18" s="1582"/>
    </row>
    <row r="19" spans="1:4" ht="15" customHeight="1" x14ac:dyDescent="0.3">
      <c r="A19" s="538" t="s">
        <v>11</v>
      </c>
      <c r="B19" s="540" t="s">
        <v>626</v>
      </c>
      <c r="C19" s="541" t="s">
        <v>627</v>
      </c>
    </row>
    <row r="20" spans="1:4" ht="15" customHeight="1" x14ac:dyDescent="0.3">
      <c r="A20" s="538" t="s">
        <v>12</v>
      </c>
      <c r="B20" s="540" t="s">
        <v>628</v>
      </c>
      <c r="C20" s="541" t="s">
        <v>518</v>
      </c>
    </row>
    <row r="21" spans="1:4" s="493" customFormat="1" ht="51" customHeight="1" x14ac:dyDescent="0.3">
      <c r="A21" s="465" t="s">
        <v>34</v>
      </c>
      <c r="B21" s="714" t="s">
        <v>731</v>
      </c>
      <c r="C21" s="541" t="s">
        <v>589</v>
      </c>
    </row>
    <row r="22" spans="1:4" s="493" customFormat="1" ht="15.75" customHeight="1" x14ac:dyDescent="0.3">
      <c r="A22" s="465" t="s">
        <v>74</v>
      </c>
      <c r="B22" s="476" t="s">
        <v>375</v>
      </c>
      <c r="C22" s="542"/>
    </row>
    <row r="23" spans="1:4" s="493" customFormat="1" ht="15.75" customHeight="1" x14ac:dyDescent="0.3">
      <c r="A23" s="465" t="s">
        <v>106</v>
      </c>
      <c r="B23" s="486" t="s">
        <v>475</v>
      </c>
      <c r="C23" s="543"/>
    </row>
    <row r="24" spans="1:4" ht="16.2" customHeight="1" x14ac:dyDescent="0.3">
      <c r="A24" s="165" t="s">
        <v>11</v>
      </c>
      <c r="B24" s="494" t="s">
        <v>596</v>
      </c>
      <c r="C24" s="544" t="s">
        <v>587</v>
      </c>
    </row>
    <row r="25" spans="1:4" ht="28.5" customHeight="1" x14ac:dyDescent="0.3">
      <c r="A25" s="165" t="s">
        <v>21</v>
      </c>
      <c r="B25" s="495" t="s">
        <v>345</v>
      </c>
      <c r="C25" s="532" t="s">
        <v>491</v>
      </c>
    </row>
    <row r="26" spans="1:4" x14ac:dyDescent="0.3">
      <c r="A26" s="165" t="s">
        <v>22</v>
      </c>
      <c r="B26" s="262" t="s">
        <v>138</v>
      </c>
      <c r="C26" s="544" t="s">
        <v>343</v>
      </c>
    </row>
    <row r="27" spans="1:4" ht="27.6" x14ac:dyDescent="0.3">
      <c r="A27" s="518" t="s">
        <v>107</v>
      </c>
      <c r="B27" s="496" t="s">
        <v>192</v>
      </c>
      <c r="C27" s="544" t="s">
        <v>629</v>
      </c>
    </row>
    <row r="28" spans="1:4" x14ac:dyDescent="0.3">
      <c r="A28" s="162" t="s">
        <v>23</v>
      </c>
      <c r="B28" s="497" t="s">
        <v>275</v>
      </c>
      <c r="C28" s="545"/>
    </row>
    <row r="29" spans="1:4" s="493" customFormat="1" ht="33.75" customHeight="1" x14ac:dyDescent="0.3">
      <c r="A29" s="472" t="s">
        <v>24</v>
      </c>
      <c r="B29" s="487" t="s">
        <v>630</v>
      </c>
      <c r="C29" s="546">
        <v>1.0000000000000001E-9</v>
      </c>
    </row>
    <row r="30" spans="1:4" s="493" customFormat="1" ht="52.5" customHeight="1" thickBot="1" x14ac:dyDescent="0.35">
      <c r="A30" s="547" t="s">
        <v>30</v>
      </c>
      <c r="B30" s="548" t="s">
        <v>208</v>
      </c>
      <c r="C30" s="549" t="s">
        <v>587</v>
      </c>
    </row>
    <row r="31" spans="1:4" s="493" customFormat="1" ht="13.5" customHeight="1" thickBot="1" x14ac:dyDescent="0.35">
      <c r="A31" s="1583" t="s">
        <v>749</v>
      </c>
      <c r="B31" s="1583"/>
      <c r="C31" s="1583"/>
      <c r="D31" s="550"/>
    </row>
    <row r="32" spans="1:4" ht="13.2" customHeight="1" thickBot="1" x14ac:dyDescent="0.35">
      <c r="A32" s="1583" t="s">
        <v>610</v>
      </c>
      <c r="B32" s="1583"/>
      <c r="C32" s="1583"/>
      <c r="D32" s="551"/>
    </row>
    <row r="33" spans="1:4" ht="49.5" customHeight="1" thickBot="1" x14ac:dyDescent="0.35">
      <c r="A33" s="1583" t="s">
        <v>631</v>
      </c>
      <c r="B33" s="1583"/>
      <c r="C33" s="1583"/>
      <c r="D33" s="551"/>
    </row>
    <row r="34" spans="1:4" ht="32.25" customHeight="1" x14ac:dyDescent="0.3">
      <c r="A34" s="1583" t="s">
        <v>632</v>
      </c>
      <c r="B34" s="1583"/>
      <c r="C34" s="1583"/>
      <c r="D34" s="551"/>
    </row>
    <row r="35" spans="1:4" ht="15" customHeight="1" x14ac:dyDescent="0.3">
      <c r="A35" s="1580"/>
      <c r="B35" s="1580"/>
      <c r="C35" s="1580"/>
    </row>
    <row r="36" spans="1:4" ht="15" customHeight="1" x14ac:dyDescent="0.3"/>
    <row r="37" spans="1:4" x14ac:dyDescent="0.3">
      <c r="B37" s="499"/>
    </row>
  </sheetData>
  <mergeCells count="12">
    <mergeCell ref="A35:C35"/>
    <mergeCell ref="B18:C18"/>
    <mergeCell ref="A31:C31"/>
    <mergeCell ref="A32:C32"/>
    <mergeCell ref="A33:C33"/>
    <mergeCell ref="A34:C34"/>
    <mergeCell ref="B13:C13"/>
    <mergeCell ref="B1:C1"/>
    <mergeCell ref="A2:C2"/>
    <mergeCell ref="B4:C4"/>
    <mergeCell ref="B7:C7"/>
    <mergeCell ref="B10:C10"/>
  </mergeCells>
  <pageMargins left="0.11811023622047245" right="0.11811023622047245" top="0.15748031496062992" bottom="0.15748031496062992" header="0" footer="0"/>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topLeftCell="A37" zoomScale="130" zoomScaleNormal="100" zoomScaleSheetLayoutView="130" workbookViewId="0">
      <selection activeCell="A41" sqref="A41:C42"/>
    </sheetView>
  </sheetViews>
  <sheetFormatPr defaultColWidth="9.33203125" defaultRowHeight="14.4" x14ac:dyDescent="0.3"/>
  <cols>
    <col min="1" max="1" width="8.6640625" style="71" customWidth="1"/>
    <col min="2" max="2" width="82.44140625" style="72" customWidth="1"/>
    <col min="3" max="3" width="36.6640625" style="72" customWidth="1"/>
    <col min="4" max="4" width="42.6640625" style="20" customWidth="1"/>
    <col min="5" max="16384" width="9.33203125" style="20"/>
  </cols>
  <sheetData>
    <row r="1" spans="1:7" ht="125.25" customHeight="1" thickBot="1" x14ac:dyDescent="0.35">
      <c r="A1" s="98"/>
      <c r="B1" s="99"/>
      <c r="C1" s="173" t="s">
        <v>764</v>
      </c>
    </row>
    <row r="2" spans="1:7" ht="16.2" customHeight="1" x14ac:dyDescent="0.3">
      <c r="A2" s="952" t="s">
        <v>279</v>
      </c>
      <c r="B2" s="953"/>
      <c r="C2" s="954"/>
    </row>
    <row r="3" spans="1:7" ht="16.2" customHeight="1" thickBot="1" x14ac:dyDescent="0.35">
      <c r="A3" s="100" t="s">
        <v>0</v>
      </c>
      <c r="B3" s="101" t="s">
        <v>1</v>
      </c>
      <c r="C3" s="102" t="s">
        <v>241</v>
      </c>
    </row>
    <row r="4" spans="1:7" ht="15.75" customHeight="1" thickBot="1" x14ac:dyDescent="0.35">
      <c r="A4" s="103" t="s">
        <v>3</v>
      </c>
      <c r="B4" s="955" t="s">
        <v>280</v>
      </c>
      <c r="C4" s="956"/>
    </row>
    <row r="5" spans="1:7" ht="16.2" customHeight="1" x14ac:dyDescent="0.3">
      <c r="A5" s="104" t="s">
        <v>2</v>
      </c>
      <c r="B5" s="105" t="s">
        <v>281</v>
      </c>
      <c r="C5" s="106" t="s">
        <v>252</v>
      </c>
    </row>
    <row r="6" spans="1:7" ht="16.2" customHeight="1" x14ac:dyDescent="0.3">
      <c r="A6" s="107" t="s">
        <v>5</v>
      </c>
      <c r="B6" s="957" t="s">
        <v>230</v>
      </c>
      <c r="C6" s="958"/>
    </row>
    <row r="7" spans="1:7" ht="28.95" customHeight="1" x14ac:dyDescent="0.3">
      <c r="A7" s="107" t="s">
        <v>244</v>
      </c>
      <c r="B7" s="722" t="s">
        <v>768</v>
      </c>
      <c r="C7" s="108" t="s">
        <v>252</v>
      </c>
      <c r="D7" s="109"/>
      <c r="E7" s="110"/>
      <c r="F7" s="110"/>
      <c r="G7" s="110"/>
    </row>
    <row r="8" spans="1:7" ht="36" customHeight="1" x14ac:dyDescent="0.3">
      <c r="A8" s="107" t="s">
        <v>245</v>
      </c>
      <c r="B8" s="957" t="s">
        <v>246</v>
      </c>
      <c r="C8" s="958"/>
    </row>
    <row r="9" spans="1:7" ht="16.2" hidden="1" customHeight="1" x14ac:dyDescent="0.3">
      <c r="A9" s="111" t="s">
        <v>11</v>
      </c>
      <c r="B9" s="717" t="s">
        <v>160</v>
      </c>
      <c r="C9" s="108" t="s">
        <v>6</v>
      </c>
    </row>
    <row r="10" spans="1:7" ht="16.2" customHeight="1" x14ac:dyDescent="0.3">
      <c r="A10" s="111" t="s">
        <v>11</v>
      </c>
      <c r="B10" s="717" t="s">
        <v>681</v>
      </c>
      <c r="C10" s="108" t="s">
        <v>7</v>
      </c>
    </row>
    <row r="11" spans="1:7" ht="16.2" customHeight="1" x14ac:dyDescent="0.3">
      <c r="A11" s="111" t="s">
        <v>21</v>
      </c>
      <c r="B11" s="717" t="s">
        <v>247</v>
      </c>
      <c r="C11" s="108" t="s">
        <v>4</v>
      </c>
    </row>
    <row r="12" spans="1:7" ht="16.2" customHeight="1" thickBot="1" x14ac:dyDescent="0.35">
      <c r="A12" s="112" t="s">
        <v>13</v>
      </c>
      <c r="B12" s="113" t="s">
        <v>248</v>
      </c>
      <c r="C12" s="114" t="s">
        <v>249</v>
      </c>
    </row>
    <row r="13" spans="1:7" ht="16.2" customHeight="1" thickBot="1" x14ac:dyDescent="0.35">
      <c r="A13" s="115" t="s">
        <v>15</v>
      </c>
      <c r="B13" s="950" t="s">
        <v>282</v>
      </c>
      <c r="C13" s="951"/>
    </row>
    <row r="14" spans="1:7" ht="16.2" customHeight="1" x14ac:dyDescent="0.3">
      <c r="A14" s="116" t="s">
        <v>9</v>
      </c>
      <c r="B14" s="117" t="s">
        <v>251</v>
      </c>
      <c r="C14" s="118" t="s">
        <v>252</v>
      </c>
    </row>
    <row r="15" spans="1:7" ht="41.25" customHeight="1" x14ac:dyDescent="0.3">
      <c r="A15" s="111" t="s">
        <v>16</v>
      </c>
      <c r="B15" s="436" t="s">
        <v>580</v>
      </c>
      <c r="C15" s="437" t="s">
        <v>581</v>
      </c>
    </row>
    <row r="16" spans="1:7" ht="16.2" customHeight="1" x14ac:dyDescent="0.3">
      <c r="A16" s="111" t="s">
        <v>17</v>
      </c>
      <c r="B16" s="717" t="s">
        <v>283</v>
      </c>
      <c r="C16" s="959" t="s">
        <v>252</v>
      </c>
    </row>
    <row r="17" spans="1:10" ht="16.2" customHeight="1" x14ac:dyDescent="0.3">
      <c r="A17" s="111" t="s">
        <v>34</v>
      </c>
      <c r="B17" s="717" t="s">
        <v>284</v>
      </c>
      <c r="C17" s="960"/>
    </row>
    <row r="18" spans="1:10" ht="16.2" customHeight="1" x14ac:dyDescent="0.3">
      <c r="A18" s="119" t="s">
        <v>74</v>
      </c>
      <c r="B18" s="961" t="s">
        <v>285</v>
      </c>
      <c r="C18" s="962"/>
    </row>
    <row r="19" spans="1:10" ht="16.2" customHeight="1" x14ac:dyDescent="0.3">
      <c r="A19" s="107" t="s">
        <v>106</v>
      </c>
      <c r="B19" s="957" t="s">
        <v>286</v>
      </c>
      <c r="C19" s="958"/>
    </row>
    <row r="20" spans="1:10" ht="27.75" customHeight="1" x14ac:dyDescent="0.3">
      <c r="A20" s="685" t="s">
        <v>11</v>
      </c>
      <c r="B20" s="718" t="s">
        <v>287</v>
      </c>
      <c r="C20" s="721" t="s">
        <v>252</v>
      </c>
      <c r="D20" s="120"/>
    </row>
    <row r="21" spans="1:10" ht="27" customHeight="1" x14ac:dyDescent="0.3">
      <c r="A21" s="685" t="s">
        <v>12</v>
      </c>
      <c r="B21" s="121" t="s">
        <v>672</v>
      </c>
      <c r="C21" s="721" t="s">
        <v>726</v>
      </c>
      <c r="D21" s="120"/>
    </row>
    <row r="22" spans="1:10" ht="26.25" customHeight="1" x14ac:dyDescent="0.3">
      <c r="A22" s="111" t="s">
        <v>22</v>
      </c>
      <c r="B22" s="717" t="s">
        <v>288</v>
      </c>
      <c r="C22" s="108" t="s">
        <v>726</v>
      </c>
    </row>
    <row r="23" spans="1:10" ht="12.75" customHeight="1" x14ac:dyDescent="0.3">
      <c r="A23" s="107" t="s">
        <v>107</v>
      </c>
      <c r="B23" s="957" t="s">
        <v>457</v>
      </c>
      <c r="C23" s="958"/>
    </row>
    <row r="24" spans="1:10" ht="27.75" customHeight="1" x14ac:dyDescent="0.3">
      <c r="A24" s="122" t="s">
        <v>11</v>
      </c>
      <c r="B24" s="121" t="s">
        <v>584</v>
      </c>
      <c r="C24" s="947" t="s">
        <v>289</v>
      </c>
      <c r="D24" s="18"/>
      <c r="E24" s="18"/>
      <c r="F24" s="18"/>
      <c r="G24" s="18"/>
      <c r="H24" s="18"/>
      <c r="I24" s="18"/>
      <c r="J24" s="18"/>
    </row>
    <row r="25" spans="1:10" ht="29.25" customHeight="1" x14ac:dyDescent="0.3">
      <c r="A25" s="122" t="s">
        <v>12</v>
      </c>
      <c r="B25" s="121" t="s">
        <v>290</v>
      </c>
      <c r="C25" s="947"/>
      <c r="D25" s="18"/>
      <c r="E25" s="18"/>
      <c r="F25" s="18"/>
      <c r="G25" s="18"/>
      <c r="H25" s="18"/>
      <c r="I25" s="18"/>
      <c r="J25" s="18"/>
    </row>
    <row r="26" spans="1:10" ht="45.75" customHeight="1" x14ac:dyDescent="0.3">
      <c r="A26" s="122" t="s">
        <v>22</v>
      </c>
      <c r="B26" s="121" t="s">
        <v>673</v>
      </c>
      <c r="C26" s="721" t="s">
        <v>252</v>
      </c>
      <c r="D26" s="18"/>
      <c r="E26" s="18"/>
      <c r="F26" s="18"/>
      <c r="G26" s="18"/>
      <c r="H26" s="18"/>
      <c r="I26" s="18"/>
      <c r="J26" s="18"/>
    </row>
    <row r="27" spans="1:10" ht="59.7" customHeight="1" x14ac:dyDescent="0.3">
      <c r="A27" s="122" t="s">
        <v>14</v>
      </c>
      <c r="B27" s="121" t="s">
        <v>670</v>
      </c>
      <c r="C27" s="721" t="s">
        <v>252</v>
      </c>
      <c r="D27" s="18"/>
      <c r="E27" s="18"/>
      <c r="F27" s="18"/>
      <c r="G27" s="18"/>
      <c r="H27" s="18"/>
      <c r="I27" s="18"/>
      <c r="J27" s="18"/>
    </row>
    <row r="28" spans="1:10" ht="29.25" customHeight="1" x14ac:dyDescent="0.3">
      <c r="A28" s="107" t="s">
        <v>157</v>
      </c>
      <c r="B28" s="121" t="s">
        <v>579</v>
      </c>
      <c r="C28" s="721" t="s">
        <v>578</v>
      </c>
      <c r="D28" s="18"/>
      <c r="E28" s="18"/>
      <c r="F28" s="18"/>
      <c r="G28" s="18"/>
      <c r="H28" s="18"/>
      <c r="I28" s="18"/>
      <c r="J28" s="18"/>
    </row>
    <row r="29" spans="1:10" ht="15.75" customHeight="1" x14ac:dyDescent="0.3">
      <c r="A29" s="123" t="s">
        <v>272</v>
      </c>
      <c r="B29" s="948" t="s">
        <v>291</v>
      </c>
      <c r="C29" s="949"/>
      <c r="D29" s="18"/>
      <c r="E29" s="18"/>
      <c r="F29" s="18"/>
      <c r="G29" s="18"/>
      <c r="H29" s="18"/>
      <c r="I29" s="18"/>
      <c r="J29" s="18"/>
    </row>
    <row r="30" spans="1:10" ht="40.5" customHeight="1" x14ac:dyDescent="0.3">
      <c r="A30" s="122" t="s">
        <v>11</v>
      </c>
      <c r="B30" s="121" t="s">
        <v>292</v>
      </c>
      <c r="C30" s="721" t="s">
        <v>293</v>
      </c>
    </row>
    <row r="31" spans="1:10" ht="16.2" customHeight="1" x14ac:dyDescent="0.3">
      <c r="A31" s="122" t="s">
        <v>12</v>
      </c>
      <c r="B31" s="121" t="s">
        <v>105</v>
      </c>
      <c r="C31" s="721" t="s">
        <v>294</v>
      </c>
    </row>
    <row r="32" spans="1:10" ht="16.2" customHeight="1" thickBot="1" x14ac:dyDescent="0.35">
      <c r="A32" s="112" t="s">
        <v>22</v>
      </c>
      <c r="B32" s="124" t="s">
        <v>138</v>
      </c>
      <c r="C32" s="114" t="s">
        <v>139</v>
      </c>
      <c r="D32" s="18"/>
    </row>
    <row r="33" spans="1:10" ht="15" thickBot="1" x14ac:dyDescent="0.35">
      <c r="A33" s="115" t="s">
        <v>23</v>
      </c>
      <c r="B33" s="950" t="s">
        <v>275</v>
      </c>
      <c r="C33" s="951"/>
    </row>
    <row r="34" spans="1:10" ht="15.75" customHeight="1" x14ac:dyDescent="0.3">
      <c r="A34" s="125" t="s">
        <v>24</v>
      </c>
      <c r="B34" s="964" t="s">
        <v>295</v>
      </c>
      <c r="C34" s="965"/>
      <c r="D34" s="18"/>
    </row>
    <row r="35" spans="1:10" ht="57.6" x14ac:dyDescent="0.3">
      <c r="A35" s="126" t="s">
        <v>296</v>
      </c>
      <c r="B35" s="127" t="s">
        <v>297</v>
      </c>
      <c r="C35" s="128" t="s">
        <v>762</v>
      </c>
      <c r="D35" s="18"/>
    </row>
    <row r="36" spans="1:10" ht="54.75" customHeight="1" x14ac:dyDescent="0.3">
      <c r="A36" s="126" t="s">
        <v>298</v>
      </c>
      <c r="B36" s="127" t="s">
        <v>299</v>
      </c>
      <c r="C36" s="129" t="s">
        <v>763</v>
      </c>
      <c r="D36" s="18"/>
    </row>
    <row r="37" spans="1:10" ht="13.5" customHeight="1" x14ac:dyDescent="0.3">
      <c r="A37" s="966" t="s">
        <v>25</v>
      </c>
      <c r="B37" s="966"/>
      <c r="C37" s="130"/>
    </row>
    <row r="38" spans="1:10" ht="37.5" customHeight="1" x14ac:dyDescent="0.3">
      <c r="A38" s="943" t="s">
        <v>300</v>
      </c>
      <c r="B38" s="967"/>
      <c r="C38" s="967"/>
      <c r="D38" s="18"/>
    </row>
    <row r="39" spans="1:10" ht="13.5" customHeight="1" x14ac:dyDescent="0.3">
      <c r="A39" s="968" t="s">
        <v>301</v>
      </c>
      <c r="B39" s="968"/>
      <c r="C39" s="968"/>
      <c r="D39" s="131"/>
      <c r="E39" s="132"/>
      <c r="F39" s="132"/>
      <c r="G39" s="132"/>
      <c r="H39" s="132"/>
      <c r="I39" s="132"/>
      <c r="J39" s="132"/>
    </row>
    <row r="40" spans="1:10" ht="23.25" customHeight="1" x14ac:dyDescent="0.3">
      <c r="A40" s="969" t="s">
        <v>302</v>
      </c>
      <c r="B40" s="969"/>
      <c r="C40" s="969"/>
    </row>
    <row r="41" spans="1:10" ht="22.5" customHeight="1" x14ac:dyDescent="0.3">
      <c r="A41" s="943" t="s">
        <v>303</v>
      </c>
      <c r="B41" s="943"/>
      <c r="C41" s="943"/>
    </row>
    <row r="42" spans="1:10" ht="24.75" customHeight="1" x14ac:dyDescent="0.3">
      <c r="A42" s="943" t="s">
        <v>304</v>
      </c>
      <c r="B42" s="943"/>
      <c r="C42" s="943"/>
    </row>
    <row r="44" spans="1:10" ht="23.25" customHeight="1" x14ac:dyDescent="0.3">
      <c r="A44" s="20"/>
      <c r="B44" s="20"/>
      <c r="C44" s="20"/>
      <c r="D44" s="131"/>
    </row>
    <row r="45" spans="1:10" ht="23.25" customHeight="1" x14ac:dyDescent="0.3">
      <c r="A45" s="20"/>
      <c r="B45" s="20"/>
      <c r="C45" s="20"/>
      <c r="D45" s="133"/>
    </row>
    <row r="46" spans="1:10" x14ac:dyDescent="0.3">
      <c r="A46" s="963"/>
      <c r="B46" s="963"/>
      <c r="C46" s="963"/>
    </row>
    <row r="47" spans="1:10" x14ac:dyDescent="0.3">
      <c r="A47" s="20"/>
      <c r="B47" s="20"/>
      <c r="C47" s="20"/>
    </row>
    <row r="48" spans="1:10"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20">
    <mergeCell ref="A42:C42"/>
    <mergeCell ref="A46:C46"/>
    <mergeCell ref="B34:C34"/>
    <mergeCell ref="A37:B37"/>
    <mergeCell ref="A38:C38"/>
    <mergeCell ref="A39:C39"/>
    <mergeCell ref="A40:C40"/>
    <mergeCell ref="A41:C41"/>
    <mergeCell ref="C24:C25"/>
    <mergeCell ref="B29:C29"/>
    <mergeCell ref="B33:C33"/>
    <mergeCell ref="A2:C2"/>
    <mergeCell ref="B4:C4"/>
    <mergeCell ref="B6:C6"/>
    <mergeCell ref="B8:C8"/>
    <mergeCell ref="B13:C13"/>
    <mergeCell ref="C16:C17"/>
    <mergeCell ref="B18:C18"/>
    <mergeCell ref="B19:C19"/>
    <mergeCell ref="B23:C23"/>
  </mergeCells>
  <pageMargins left="0.11811023622047245" right="0.11811023622047245" top="0.15748031496062992" bottom="0.15748031496062992" header="0" footer="0"/>
  <pageSetup paperSize="9" scale="73"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A31" zoomScaleNormal="100" zoomScaleSheetLayoutView="100" workbookViewId="0">
      <selection activeCell="B41" sqref="B41"/>
    </sheetView>
  </sheetViews>
  <sheetFormatPr defaultColWidth="9.33203125" defaultRowHeight="14.4" x14ac:dyDescent="0.3"/>
  <cols>
    <col min="1" max="1" width="7.44140625" style="18" customWidth="1"/>
    <col min="2" max="2" width="47.33203125" style="18" customWidth="1"/>
    <col min="3" max="3" width="19.44140625" style="18" customWidth="1"/>
    <col min="4" max="4" width="19.6640625" style="18" customWidth="1"/>
    <col min="5" max="5" width="19.44140625" style="18" customWidth="1"/>
    <col min="6" max="6" width="24.44140625" style="18" customWidth="1"/>
    <col min="7" max="7" width="26.5546875" style="18" customWidth="1"/>
    <col min="8" max="8" width="22.5546875" style="18" hidden="1" customWidth="1"/>
    <col min="9" max="16384" width="9.33203125" style="18"/>
  </cols>
  <sheetData>
    <row r="1" spans="1:256" ht="55.95" customHeight="1" thickBot="1" x14ac:dyDescent="0.35">
      <c r="A1" s="13"/>
      <c r="B1" s="13"/>
      <c r="C1" s="13"/>
      <c r="D1" s="13"/>
      <c r="E1" s="1008" t="s">
        <v>727</v>
      </c>
      <c r="F1" s="1008"/>
      <c r="G1" s="1008"/>
      <c r="H1" s="145"/>
    </row>
    <row r="2" spans="1:256" s="20" customFormat="1" ht="17.25" customHeight="1" x14ac:dyDescent="0.3">
      <c r="A2" s="1021" t="s">
        <v>0</v>
      </c>
      <c r="B2" s="1023" t="s">
        <v>1</v>
      </c>
      <c r="C2" s="1025" t="s">
        <v>236</v>
      </c>
      <c r="D2" s="1025"/>
      <c r="E2" s="1025"/>
      <c r="F2" s="1025"/>
      <c r="G2" s="1025"/>
      <c r="H2" s="102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26.25" customHeight="1" thickBot="1" x14ac:dyDescent="0.35">
      <c r="A3" s="1022"/>
      <c r="B3" s="1024"/>
      <c r="C3" s="39" t="s">
        <v>108</v>
      </c>
      <c r="D3" s="40" t="s">
        <v>109</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5">
      <c r="A4" s="56" t="s">
        <v>3</v>
      </c>
      <c r="B4" s="1017" t="s">
        <v>26</v>
      </c>
      <c r="C4" s="1017"/>
      <c r="D4" s="1017"/>
      <c r="E4" s="1017"/>
      <c r="F4" s="1017"/>
      <c r="G4" s="1017"/>
      <c r="H4" s="10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3">
      <c r="A5" s="57" t="s">
        <v>2</v>
      </c>
      <c r="B5" s="1027" t="s">
        <v>112</v>
      </c>
      <c r="C5" s="1027"/>
      <c r="D5" s="1027"/>
      <c r="E5" s="1027"/>
      <c r="F5" s="1027"/>
      <c r="G5" s="1027"/>
      <c r="H5" s="1027"/>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3">
      <c r="A6" s="58" t="s">
        <v>11</v>
      </c>
      <c r="B6" s="614" t="s">
        <v>113</v>
      </c>
      <c r="C6" s="1012" t="s">
        <v>114</v>
      </c>
      <c r="D6" s="1012"/>
      <c r="E6" s="1012"/>
      <c r="F6" s="1012"/>
      <c r="G6" s="1012"/>
      <c r="H6" s="1013"/>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3">
      <c r="A7" s="59" t="s">
        <v>12</v>
      </c>
      <c r="B7" s="614" t="s">
        <v>209</v>
      </c>
      <c r="C7" s="1012" t="s">
        <v>10</v>
      </c>
      <c r="D7" s="1012"/>
      <c r="E7" s="1012"/>
      <c r="F7" s="1012"/>
      <c r="G7" s="1012"/>
      <c r="H7" s="1013"/>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3">
      <c r="A8" s="60" t="s">
        <v>5</v>
      </c>
      <c r="B8" s="54" t="s">
        <v>115</v>
      </c>
      <c r="C8" s="1012" t="s">
        <v>114</v>
      </c>
      <c r="D8" s="1012"/>
      <c r="E8" s="1012"/>
      <c r="F8" s="1012"/>
      <c r="G8" s="1012"/>
      <c r="H8" s="1013"/>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3">
      <c r="A9" s="60" t="s">
        <v>116</v>
      </c>
      <c r="B9" s="985" t="s">
        <v>230</v>
      </c>
      <c r="C9" s="985"/>
      <c r="D9" s="985"/>
      <c r="E9" s="985"/>
      <c r="F9" s="985"/>
      <c r="G9" s="985"/>
      <c r="H9" s="985"/>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16.2" customHeight="1" x14ac:dyDescent="0.3">
      <c r="A10" s="58" t="s">
        <v>117</v>
      </c>
      <c r="B10" s="980" t="s">
        <v>196</v>
      </c>
      <c r="C10" s="980"/>
      <c r="D10" s="980"/>
      <c r="E10" s="980"/>
      <c r="F10" s="980"/>
      <c r="G10" s="980"/>
      <c r="H10" s="980"/>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3">
      <c r="A11" s="58" t="s">
        <v>11</v>
      </c>
      <c r="B11" s="55" t="s">
        <v>118</v>
      </c>
      <c r="C11" s="610" t="s">
        <v>769</v>
      </c>
      <c r="D11" s="610" t="s">
        <v>682</v>
      </c>
      <c r="E11" s="610" t="s">
        <v>194</v>
      </c>
      <c r="F11" s="610" t="s">
        <v>122</v>
      </c>
      <c r="G11" s="610"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110.4" x14ac:dyDescent="0.3">
      <c r="A12" s="58" t="s">
        <v>12</v>
      </c>
      <c r="B12" s="55" t="s">
        <v>120</v>
      </c>
      <c r="C12" s="610" t="s">
        <v>119</v>
      </c>
      <c r="D12" s="610" t="s">
        <v>770</v>
      </c>
      <c r="E12" s="610" t="s">
        <v>771</v>
      </c>
      <c r="F12" s="610" t="s">
        <v>772</v>
      </c>
      <c r="G12" s="610" t="s">
        <v>772</v>
      </c>
      <c r="H12" s="609"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3">
      <c r="A13" s="622" t="s">
        <v>121</v>
      </c>
      <c r="B13" s="1009" t="s">
        <v>221</v>
      </c>
      <c r="C13" s="1010"/>
      <c r="D13" s="1010"/>
      <c r="E13" s="1010"/>
      <c r="F13" s="1010"/>
      <c r="G13" s="1010"/>
      <c r="H13" s="1011"/>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3">
      <c r="A14" s="622" t="s">
        <v>11</v>
      </c>
      <c r="B14" s="623" t="s">
        <v>222</v>
      </c>
      <c r="C14" s="624" t="s">
        <v>119</v>
      </c>
      <c r="D14" s="624" t="s">
        <v>119</v>
      </c>
      <c r="E14" s="624" t="s">
        <v>119</v>
      </c>
      <c r="F14" s="624" t="s">
        <v>119</v>
      </c>
      <c r="G14" s="624" t="s">
        <v>119</v>
      </c>
      <c r="H14" s="625">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3">
      <c r="A15" s="622" t="s">
        <v>21</v>
      </c>
      <c r="B15" s="623" t="s">
        <v>223</v>
      </c>
      <c r="C15" s="624" t="s">
        <v>119</v>
      </c>
      <c r="D15" s="624" t="s">
        <v>119</v>
      </c>
      <c r="E15" s="624" t="s">
        <v>119</v>
      </c>
      <c r="F15" s="624" t="s">
        <v>119</v>
      </c>
      <c r="G15" s="624" t="s">
        <v>119</v>
      </c>
      <c r="H15" s="625">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3">
      <c r="A16" s="58" t="s">
        <v>121</v>
      </c>
      <c r="B16" s="1030" t="s">
        <v>188</v>
      </c>
      <c r="C16" s="872"/>
      <c r="D16" s="872"/>
      <c r="E16" s="872"/>
      <c r="F16" s="872"/>
      <c r="G16" s="872"/>
      <c r="H16" s="98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3">
      <c r="A17" s="58" t="s">
        <v>11</v>
      </c>
      <c r="B17" s="614" t="s">
        <v>189</v>
      </c>
      <c r="C17" s="1031" t="s">
        <v>7</v>
      </c>
      <c r="D17" s="1031"/>
      <c r="E17" s="1031"/>
      <c r="F17" s="1031"/>
      <c r="G17" s="1031"/>
      <c r="H17" s="103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3">
      <c r="A18" s="58" t="s">
        <v>12</v>
      </c>
      <c r="B18" s="614" t="s">
        <v>218</v>
      </c>
      <c r="C18" s="22" t="s">
        <v>119</v>
      </c>
      <c r="D18" s="1028" t="s">
        <v>4</v>
      </c>
      <c r="E18" s="1028"/>
      <c r="F18" s="1028"/>
      <c r="G18" s="1028"/>
      <c r="H18" s="102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3">
      <c r="A19" s="58" t="s">
        <v>13</v>
      </c>
      <c r="B19" s="614" t="s">
        <v>219</v>
      </c>
      <c r="C19" s="22" t="s">
        <v>119</v>
      </c>
      <c r="D19" s="22" t="s">
        <v>119</v>
      </c>
      <c r="E19" s="1019" t="s">
        <v>60</v>
      </c>
      <c r="F19" s="1019"/>
      <c r="G19" s="1019"/>
      <c r="H19" s="1020"/>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3">
      <c r="A20" s="58" t="s">
        <v>97</v>
      </c>
      <c r="B20" s="614" t="s">
        <v>447</v>
      </c>
      <c r="C20" s="22"/>
      <c r="D20" s="22"/>
      <c r="E20" s="611"/>
      <c r="F20" s="611" t="s">
        <v>148</v>
      </c>
      <c r="G20" s="611" t="s">
        <v>459</v>
      </c>
      <c r="H20" s="61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3">
      <c r="A21" s="267"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3">
      <c r="A22" s="22" t="s">
        <v>97</v>
      </c>
      <c r="B22" s="61" t="s">
        <v>220</v>
      </c>
      <c r="C22" s="22" t="s">
        <v>119</v>
      </c>
      <c r="D22" s="22" t="s">
        <v>119</v>
      </c>
      <c r="E22" s="22" t="s">
        <v>119</v>
      </c>
      <c r="F22" s="22" t="s">
        <v>119</v>
      </c>
      <c r="G22" s="31" t="s">
        <v>232</v>
      </c>
      <c r="H22" s="559"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5">
      <c r="A23" s="22" t="s">
        <v>123</v>
      </c>
      <c r="B23" s="61" t="s">
        <v>683</v>
      </c>
      <c r="C23" s="22" t="s">
        <v>119</v>
      </c>
      <c r="D23" s="560" t="s">
        <v>7</v>
      </c>
      <c r="E23" s="560" t="s">
        <v>7</v>
      </c>
      <c r="F23" s="560" t="s">
        <v>7</v>
      </c>
      <c r="G23" s="560" t="s">
        <v>7</v>
      </c>
      <c r="H23" s="55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5">
      <c r="A24" s="561" t="s">
        <v>15</v>
      </c>
      <c r="B24" s="1014" t="s">
        <v>124</v>
      </c>
      <c r="C24" s="1015"/>
      <c r="D24" s="1015"/>
      <c r="E24" s="1015"/>
      <c r="F24" s="1015"/>
      <c r="G24" s="1015"/>
      <c r="H24" s="1016"/>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56.4" customHeight="1" x14ac:dyDescent="0.3">
      <c r="A25" s="1033" t="s">
        <v>9</v>
      </c>
      <c r="B25" s="1036" t="s">
        <v>210</v>
      </c>
      <c r="C25" s="1038" t="s">
        <v>197</v>
      </c>
      <c r="D25" s="1038" t="s">
        <v>198</v>
      </c>
      <c r="E25" s="975" t="s">
        <v>227</v>
      </c>
      <c r="F25" s="973" t="s">
        <v>155</v>
      </c>
      <c r="G25" s="975" t="s">
        <v>228</v>
      </c>
      <c r="H25" s="977"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3">
      <c r="A26" s="1034"/>
      <c r="B26" s="1036"/>
      <c r="C26" s="1038"/>
      <c r="D26" s="1038"/>
      <c r="E26" s="975"/>
      <c r="F26" s="973"/>
      <c r="G26" s="975"/>
      <c r="H26" s="977"/>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35.4" customHeight="1" x14ac:dyDescent="0.3">
      <c r="A27" s="1035"/>
      <c r="B27" s="1037"/>
      <c r="C27" s="1039"/>
      <c r="D27" s="1039"/>
      <c r="E27" s="976"/>
      <c r="F27" s="974"/>
      <c r="G27" s="976"/>
      <c r="H27" s="97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3">
      <c r="A28" s="42" t="s">
        <v>16</v>
      </c>
      <c r="B28" s="46" t="s">
        <v>125</v>
      </c>
      <c r="C28" s="970" t="s">
        <v>114</v>
      </c>
      <c r="D28" s="970"/>
      <c r="E28" s="970"/>
      <c r="F28" s="970"/>
      <c r="G28" s="970"/>
      <c r="H28" s="981"/>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3">
      <c r="A29" s="42" t="s">
        <v>17</v>
      </c>
      <c r="B29" s="984" t="s">
        <v>126</v>
      </c>
      <c r="C29" s="985"/>
      <c r="D29" s="985"/>
      <c r="E29" s="985"/>
      <c r="F29" s="985"/>
      <c r="G29" s="985"/>
      <c r="H29" s="985"/>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3">
      <c r="A30" s="41" t="s">
        <v>18</v>
      </c>
      <c r="B30" s="613" t="s">
        <v>127</v>
      </c>
      <c r="C30" s="970" t="s">
        <v>114</v>
      </c>
      <c r="D30" s="970"/>
      <c r="E30" s="970"/>
      <c r="F30" s="970"/>
      <c r="G30" s="970"/>
      <c r="H30" s="981"/>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3">
      <c r="A31" s="41" t="s">
        <v>19</v>
      </c>
      <c r="B31" s="979" t="s">
        <v>165</v>
      </c>
      <c r="C31" s="980"/>
      <c r="D31" s="980"/>
      <c r="E31" s="980"/>
      <c r="F31" s="980"/>
      <c r="G31" s="980"/>
      <c r="H31" s="980"/>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3">
      <c r="A32" s="41" t="s">
        <v>11</v>
      </c>
      <c r="B32" s="613" t="s">
        <v>146</v>
      </c>
      <c r="C32" s="970" t="s">
        <v>114</v>
      </c>
      <c r="D32" s="970"/>
      <c r="E32" s="970"/>
      <c r="F32" s="970"/>
      <c r="G32" s="970"/>
      <c r="H32" s="981"/>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1.4" x14ac:dyDescent="0.3">
      <c r="A33" s="41" t="s">
        <v>12</v>
      </c>
      <c r="B33" s="613" t="s">
        <v>73</v>
      </c>
      <c r="C33" s="970"/>
      <c r="D33" s="970"/>
      <c r="E33" s="970"/>
      <c r="F33" s="970"/>
      <c r="G33" s="970"/>
      <c r="H33" s="981"/>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3">
      <c r="A34" s="41" t="s">
        <v>13</v>
      </c>
      <c r="B34" s="613" t="s">
        <v>147</v>
      </c>
      <c r="C34" s="970"/>
      <c r="D34" s="970"/>
      <c r="E34" s="970"/>
      <c r="F34" s="970"/>
      <c r="G34" s="970"/>
      <c r="H34" s="981"/>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3">
      <c r="A35" s="41" t="s">
        <v>14</v>
      </c>
      <c r="B35" s="613" t="s">
        <v>128</v>
      </c>
      <c r="C35" s="970"/>
      <c r="D35" s="970"/>
      <c r="E35" s="970"/>
      <c r="F35" s="970"/>
      <c r="G35" s="970"/>
      <c r="H35" s="981"/>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5">
      <c r="A36" s="41" t="s">
        <v>97</v>
      </c>
      <c r="B36" s="52" t="s">
        <v>129</v>
      </c>
      <c r="C36" s="991" t="s">
        <v>130</v>
      </c>
      <c r="D36" s="991"/>
      <c r="E36" s="991"/>
      <c r="F36" s="991"/>
      <c r="G36" s="991"/>
      <c r="H36" s="992"/>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5">
      <c r="A37" s="42" t="s">
        <v>34</v>
      </c>
      <c r="B37" s="982" t="s">
        <v>131</v>
      </c>
      <c r="C37" s="983"/>
      <c r="D37" s="983"/>
      <c r="E37" s="983"/>
      <c r="F37" s="983"/>
      <c r="G37" s="983"/>
      <c r="H37" s="983"/>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3">
      <c r="A38" s="41" t="s">
        <v>67</v>
      </c>
      <c r="B38" s="47" t="s">
        <v>728</v>
      </c>
      <c r="C38" s="976" t="s">
        <v>114</v>
      </c>
      <c r="D38" s="976"/>
      <c r="E38" s="976"/>
      <c r="F38" s="976"/>
      <c r="G38" s="976"/>
      <c r="H38" s="97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3">
      <c r="A39" s="41" t="s">
        <v>68</v>
      </c>
      <c r="B39" s="47" t="s">
        <v>211</v>
      </c>
      <c r="C39" s="970"/>
      <c r="D39" s="970"/>
      <c r="E39" s="970"/>
      <c r="F39" s="970"/>
      <c r="G39" s="970"/>
      <c r="H39" s="981"/>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8.5" customHeight="1" x14ac:dyDescent="0.3">
      <c r="A40" s="41" t="s">
        <v>69</v>
      </c>
      <c r="B40" s="732" t="s">
        <v>729</v>
      </c>
      <c r="C40" s="970" t="s">
        <v>723</v>
      </c>
      <c r="D40" s="970"/>
      <c r="E40" s="970"/>
      <c r="F40" s="970"/>
      <c r="G40" s="970"/>
      <c r="H40" s="970"/>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5" customHeight="1" x14ac:dyDescent="0.3">
      <c r="A41" s="41" t="s">
        <v>70</v>
      </c>
      <c r="B41" s="732" t="s">
        <v>730</v>
      </c>
      <c r="C41" s="970" t="s">
        <v>846</v>
      </c>
      <c r="D41" s="970"/>
      <c r="E41" s="970"/>
      <c r="F41" s="970"/>
      <c r="G41" s="970"/>
      <c r="H41" s="970"/>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3">
      <c r="A42" s="41" t="s">
        <v>71</v>
      </c>
      <c r="B42" s="726" t="s">
        <v>73</v>
      </c>
      <c r="C42" s="970" t="s">
        <v>725</v>
      </c>
      <c r="D42" s="970"/>
      <c r="E42" s="970"/>
      <c r="F42" s="970"/>
      <c r="G42" s="970"/>
      <c r="H42" s="970"/>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3">
      <c r="A43" s="41" t="s">
        <v>72</v>
      </c>
      <c r="B43" s="979" t="s">
        <v>212</v>
      </c>
      <c r="C43" s="980"/>
      <c r="D43" s="980"/>
      <c r="E43" s="980"/>
      <c r="F43" s="980"/>
      <c r="G43" s="980"/>
      <c r="H43" s="980"/>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3">
      <c r="A44" s="41" t="s">
        <v>11</v>
      </c>
      <c r="B44" s="48" t="s">
        <v>129</v>
      </c>
      <c r="C44" s="970" t="s">
        <v>132</v>
      </c>
      <c r="D44" s="970"/>
      <c r="E44" s="970"/>
      <c r="F44" s="970"/>
      <c r="G44" s="970"/>
      <c r="H44" s="981"/>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3">
      <c r="A45" s="41" t="s">
        <v>12</v>
      </c>
      <c r="B45" s="613" t="s">
        <v>153</v>
      </c>
      <c r="C45" s="970" t="s">
        <v>133</v>
      </c>
      <c r="D45" s="970"/>
      <c r="E45" s="970"/>
      <c r="F45" s="970"/>
      <c r="G45" s="970"/>
      <c r="H45" s="981"/>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2" customHeight="1" x14ac:dyDescent="0.3">
      <c r="A46" s="42" t="s">
        <v>74</v>
      </c>
      <c r="B46" s="1042" t="s">
        <v>231</v>
      </c>
      <c r="C46" s="1043"/>
      <c r="D46" s="1043"/>
      <c r="E46" s="1043"/>
      <c r="F46" s="1043"/>
      <c r="G46" s="1043"/>
      <c r="H46" s="1043"/>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2" customHeight="1" x14ac:dyDescent="0.3">
      <c r="A47" s="41" t="s">
        <v>106</v>
      </c>
      <c r="B47" s="979" t="s">
        <v>224</v>
      </c>
      <c r="C47" s="980"/>
      <c r="D47" s="980"/>
      <c r="E47" s="980"/>
      <c r="F47" s="980"/>
      <c r="G47" s="980"/>
      <c r="H47" s="980"/>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2" customHeight="1" x14ac:dyDescent="0.3">
      <c r="A48" s="41" t="s">
        <v>11</v>
      </c>
      <c r="B48" s="613" t="s">
        <v>20</v>
      </c>
      <c r="C48" s="608" t="s">
        <v>134</v>
      </c>
      <c r="D48" s="608" t="s">
        <v>135</v>
      </c>
      <c r="E48" s="608" t="s">
        <v>136</v>
      </c>
      <c r="F48" s="608" t="s">
        <v>136</v>
      </c>
      <c r="G48" s="608" t="s">
        <v>27</v>
      </c>
      <c r="H48" s="609"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3">
      <c r="A49" s="41" t="s">
        <v>21</v>
      </c>
      <c r="B49" s="48" t="s">
        <v>105</v>
      </c>
      <c r="C49" s="970" t="s">
        <v>137</v>
      </c>
      <c r="D49" s="970"/>
      <c r="E49" s="970"/>
      <c r="F49" s="970"/>
      <c r="G49" s="970"/>
      <c r="H49" s="981"/>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2" customHeight="1" x14ac:dyDescent="0.3">
      <c r="A50" s="41" t="s">
        <v>22</v>
      </c>
      <c r="B50" s="48" t="s">
        <v>138</v>
      </c>
      <c r="C50" s="970" t="s">
        <v>139</v>
      </c>
      <c r="D50" s="970"/>
      <c r="E50" s="970"/>
      <c r="F50" s="970"/>
      <c r="G50" s="970"/>
      <c r="H50" s="981"/>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3">
      <c r="A51" s="43" t="s">
        <v>107</v>
      </c>
      <c r="B51" s="49" t="s">
        <v>192</v>
      </c>
      <c r="C51" s="608" t="s">
        <v>134</v>
      </c>
      <c r="D51" s="608" t="s">
        <v>135</v>
      </c>
      <c r="E51" s="608" t="s">
        <v>136</v>
      </c>
      <c r="F51" s="608" t="s">
        <v>136</v>
      </c>
      <c r="G51" s="608" t="s">
        <v>27</v>
      </c>
      <c r="H51" s="609"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2" customHeight="1" x14ac:dyDescent="0.3">
      <c r="A52" s="41" t="s">
        <v>157</v>
      </c>
      <c r="B52" s="987" t="s">
        <v>190</v>
      </c>
      <c r="C52" s="872"/>
      <c r="D52" s="872"/>
      <c r="E52" s="872"/>
      <c r="F52" s="872"/>
      <c r="G52" s="872"/>
      <c r="H52" s="98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2" customHeight="1" x14ac:dyDescent="0.3">
      <c r="A53" s="41" t="s">
        <v>11</v>
      </c>
      <c r="B53" s="613" t="s">
        <v>20</v>
      </c>
      <c r="C53" s="989">
        <v>0.04</v>
      </c>
      <c r="D53" s="989"/>
      <c r="E53" s="989"/>
      <c r="F53" s="989"/>
      <c r="G53" s="989"/>
      <c r="H53" s="990"/>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3">
      <c r="A54" s="41" t="s">
        <v>21</v>
      </c>
      <c r="B54" s="613" t="s">
        <v>105</v>
      </c>
      <c r="C54" s="1001" t="s">
        <v>161</v>
      </c>
      <c r="D54" s="1001"/>
      <c r="E54" s="1001"/>
      <c r="F54" s="1001"/>
      <c r="G54" s="1001"/>
      <c r="H54" s="1002"/>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2" customHeight="1" x14ac:dyDescent="0.3">
      <c r="A55" s="41" t="s">
        <v>22</v>
      </c>
      <c r="B55" s="613" t="s">
        <v>138</v>
      </c>
      <c r="C55" s="1047" t="s">
        <v>162</v>
      </c>
      <c r="D55" s="1047"/>
      <c r="E55" s="1047"/>
      <c r="F55" s="1047"/>
      <c r="G55" s="1047"/>
      <c r="H55" s="104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5">
      <c r="A56" s="53" t="s">
        <v>191</v>
      </c>
      <c r="B56" s="50" t="s">
        <v>193</v>
      </c>
      <c r="C56" s="991" t="s">
        <v>104</v>
      </c>
      <c r="D56" s="991"/>
      <c r="E56" s="991"/>
      <c r="F56" s="991"/>
      <c r="G56" s="991"/>
      <c r="H56" s="992"/>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2" customHeight="1" thickBot="1" x14ac:dyDescent="0.35">
      <c r="A57" s="36" t="s">
        <v>23</v>
      </c>
      <c r="B57" s="933" t="s">
        <v>140</v>
      </c>
      <c r="C57" s="933"/>
      <c r="D57" s="933"/>
      <c r="E57" s="933"/>
      <c r="F57" s="933"/>
      <c r="G57" s="933"/>
      <c r="H57" s="933"/>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6" x14ac:dyDescent="0.3">
      <c r="A58" s="64" t="s">
        <v>24</v>
      </c>
      <c r="B58" s="65" t="s">
        <v>158</v>
      </c>
      <c r="C58" s="1044" t="s">
        <v>150</v>
      </c>
      <c r="D58" s="1045"/>
      <c r="E58" s="1045"/>
      <c r="F58" s="1045"/>
      <c r="G58" s="1045"/>
      <c r="H58" s="1046"/>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9" x14ac:dyDescent="0.3">
      <c r="A59" s="66" t="s">
        <v>30</v>
      </c>
      <c r="B59" s="67" t="s">
        <v>208</v>
      </c>
      <c r="C59" s="993" t="s">
        <v>114</v>
      </c>
      <c r="D59" s="994"/>
      <c r="E59" s="994"/>
      <c r="F59" s="994"/>
      <c r="G59" s="994"/>
      <c r="H59" s="995"/>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3">
      <c r="A60" s="68" t="s">
        <v>238</v>
      </c>
      <c r="B60" s="971" t="s">
        <v>202</v>
      </c>
      <c r="C60" s="972"/>
      <c r="D60" s="972"/>
      <c r="E60" s="972"/>
      <c r="F60" s="972"/>
      <c r="G60" s="972"/>
      <c r="H60" s="972"/>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27.6" x14ac:dyDescent="0.3">
      <c r="A61" s="69" t="s">
        <v>11</v>
      </c>
      <c r="B61" s="70" t="s">
        <v>93</v>
      </c>
      <c r="C61" s="996" t="s">
        <v>10</v>
      </c>
      <c r="D61" s="997"/>
      <c r="E61" s="998" t="s">
        <v>4</v>
      </c>
      <c r="F61" s="999"/>
      <c r="G61" s="999"/>
      <c r="H61" s="1000"/>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1.4" x14ac:dyDescent="0.3">
      <c r="A62" s="69" t="s">
        <v>12</v>
      </c>
      <c r="B62" s="70" t="s">
        <v>94</v>
      </c>
      <c r="C62" s="996" t="s">
        <v>4</v>
      </c>
      <c r="D62" s="997"/>
      <c r="E62" s="998" t="s">
        <v>239</v>
      </c>
      <c r="F62" s="999"/>
      <c r="G62" s="999"/>
      <c r="H62" s="1000"/>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3">
      <c r="A63" s="44" t="s">
        <v>31</v>
      </c>
      <c r="B63" s="1040" t="s">
        <v>141</v>
      </c>
      <c r="C63" s="1041"/>
      <c r="D63" s="1041"/>
      <c r="E63" s="1041"/>
      <c r="F63" s="1041"/>
      <c r="G63" s="1041"/>
      <c r="H63" s="1041"/>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3">
      <c r="A64" s="42" t="s">
        <v>32</v>
      </c>
      <c r="B64" s="46" t="s">
        <v>213</v>
      </c>
      <c r="C64" s="28" t="s">
        <v>149</v>
      </c>
      <c r="D64" s="608" t="s">
        <v>142</v>
      </c>
      <c r="E64" s="608" t="s">
        <v>143</v>
      </c>
      <c r="F64" s="970" t="s">
        <v>144</v>
      </c>
      <c r="G64" s="970"/>
      <c r="H64" s="981"/>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5">
      <c r="A65" s="45" t="s">
        <v>33</v>
      </c>
      <c r="B65" s="51" t="s">
        <v>234</v>
      </c>
      <c r="C65" s="29" t="s">
        <v>149</v>
      </c>
      <c r="D65" s="21" t="s">
        <v>156</v>
      </c>
      <c r="E65" s="1003" t="s">
        <v>145</v>
      </c>
      <c r="F65" s="1003"/>
      <c r="G65" s="1003"/>
      <c r="H65" s="1004"/>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3">
      <c r="A66" s="942" t="s">
        <v>25</v>
      </c>
      <c r="B66" s="942"/>
      <c r="C66" s="942"/>
      <c r="D66" s="942"/>
      <c r="E66" s="942"/>
      <c r="F66" s="942"/>
      <c r="G66" s="942"/>
      <c r="H66" s="942"/>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3">
      <c r="A67" s="1006" t="s">
        <v>651</v>
      </c>
      <c r="B67" s="1006"/>
      <c r="C67" s="1006"/>
      <c r="D67" s="1006"/>
      <c r="E67" s="1006"/>
      <c r="F67" s="1006"/>
      <c r="G67" s="1006"/>
      <c r="H67" s="1006"/>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3">
      <c r="A68" s="1005" t="s">
        <v>207</v>
      </c>
      <c r="B68" s="1005"/>
      <c r="C68" s="1005"/>
      <c r="D68" s="1005"/>
      <c r="E68" s="1005"/>
      <c r="F68" s="1005"/>
      <c r="G68" s="1005"/>
      <c r="H68" s="1005"/>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3">
      <c r="A69" s="1007" t="s">
        <v>206</v>
      </c>
      <c r="B69" s="1007"/>
      <c r="C69" s="1007"/>
      <c r="D69" s="1007"/>
      <c r="E69" s="1007"/>
      <c r="F69" s="1007"/>
      <c r="G69" s="1007"/>
      <c r="H69" s="1007"/>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3">
      <c r="A70" s="1005" t="s">
        <v>204</v>
      </c>
      <c r="B70" s="1005"/>
      <c r="C70" s="1005"/>
      <c r="D70" s="1005"/>
      <c r="E70" s="1005"/>
      <c r="F70" s="1005"/>
      <c r="G70" s="1005"/>
      <c r="H70" s="1005"/>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3">
      <c r="A71" s="1006" t="s">
        <v>652</v>
      </c>
      <c r="B71" s="1006"/>
      <c r="C71" s="1006"/>
      <c r="D71" s="1006"/>
      <c r="E71" s="1006"/>
      <c r="F71" s="1006"/>
      <c r="G71" s="1006"/>
      <c r="H71" s="1006"/>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3">
      <c r="A72" s="986" t="s">
        <v>205</v>
      </c>
      <c r="B72" s="986"/>
      <c r="C72" s="986"/>
      <c r="D72" s="986"/>
      <c r="E72" s="986"/>
      <c r="F72" s="986"/>
      <c r="G72" s="986"/>
      <c r="H72" s="986"/>
    </row>
    <row r="73" spans="1:256" ht="24" customHeight="1" x14ac:dyDescent="0.3">
      <c r="A73" s="986" t="s">
        <v>217</v>
      </c>
      <c r="B73" s="986"/>
      <c r="C73" s="986"/>
      <c r="D73" s="986"/>
      <c r="E73" s="986"/>
      <c r="F73" s="986"/>
      <c r="G73" s="986"/>
      <c r="H73" s="986"/>
    </row>
    <row r="74" spans="1:256" ht="30.75" customHeight="1" x14ac:dyDescent="0.3"/>
  </sheetData>
  <mergeCells count="67">
    <mergeCell ref="B63:H63"/>
    <mergeCell ref="B46:H46"/>
    <mergeCell ref="B47:H47"/>
    <mergeCell ref="F64:H64"/>
    <mergeCell ref="A68:H68"/>
    <mergeCell ref="C58:H58"/>
    <mergeCell ref="A67:H67"/>
    <mergeCell ref="C55:H55"/>
    <mergeCell ref="A25:A27"/>
    <mergeCell ref="B25:B27"/>
    <mergeCell ref="C40:H40"/>
    <mergeCell ref="C32:H35"/>
    <mergeCell ref="C25:C27"/>
    <mergeCell ref="D25:D27"/>
    <mergeCell ref="E25:E27"/>
    <mergeCell ref="C28:H28"/>
    <mergeCell ref="A2:A3"/>
    <mergeCell ref="B2:B3"/>
    <mergeCell ref="C2:H2"/>
    <mergeCell ref="B5:H5"/>
    <mergeCell ref="D18:H18"/>
    <mergeCell ref="C8:H8"/>
    <mergeCell ref="B16:H16"/>
    <mergeCell ref="C17:H17"/>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38:H39"/>
    <mergeCell ref="A72:H72"/>
    <mergeCell ref="A73:H73"/>
    <mergeCell ref="C49:H49"/>
    <mergeCell ref="C50:H50"/>
    <mergeCell ref="B52:H52"/>
    <mergeCell ref="C53:H53"/>
    <mergeCell ref="A66:H66"/>
    <mergeCell ref="C56:H56"/>
    <mergeCell ref="C59:H59"/>
    <mergeCell ref="C61:D61"/>
    <mergeCell ref="E61:H61"/>
    <mergeCell ref="C54:H54"/>
    <mergeCell ref="E65:H65"/>
    <mergeCell ref="A70:H70"/>
    <mergeCell ref="A71:H71"/>
    <mergeCell ref="B57:H57"/>
    <mergeCell ref="C42:H42"/>
    <mergeCell ref="B60:H60"/>
    <mergeCell ref="F25:F27"/>
    <mergeCell ref="G25:G27"/>
    <mergeCell ref="H25:H27"/>
    <mergeCell ref="B43:H43"/>
    <mergeCell ref="C30:H30"/>
    <mergeCell ref="B31:H31"/>
    <mergeCell ref="B37:H37"/>
    <mergeCell ref="C41:H41"/>
    <mergeCell ref="B29:H29"/>
  </mergeCells>
  <pageMargins left="0.11811023622047245" right="0.11811023622047245" top="0.15748031496062992" bottom="0.15748031496062992" header="0" footer="0"/>
  <pageSetup paperSize="9" scale="41" orientation="portrait"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0"/>
  <sheetViews>
    <sheetView view="pageBreakPreview" zoomScale="90" zoomScaleNormal="100" zoomScaleSheetLayoutView="90" workbookViewId="0">
      <selection activeCell="C7" sqref="C7:G7"/>
    </sheetView>
  </sheetViews>
  <sheetFormatPr defaultColWidth="9.33203125" defaultRowHeight="14.4" x14ac:dyDescent="0.3"/>
  <cols>
    <col min="1" max="1" width="10.44140625" style="146" customWidth="1"/>
    <col min="2" max="2" width="53.6640625" style="147" customWidth="1"/>
    <col min="3" max="3" width="26.44140625" style="147" customWidth="1"/>
    <col min="4" max="4" width="23.44140625" style="147" customWidth="1"/>
    <col min="5" max="5" width="24.44140625" style="147" customWidth="1"/>
    <col min="6" max="6" width="24.33203125" style="147" customWidth="1"/>
    <col min="7" max="7" width="27.6640625" style="147" customWidth="1"/>
    <col min="8" max="16384" width="9.33203125" style="147"/>
  </cols>
  <sheetData>
    <row r="1" spans="1:7" ht="69.75" customHeight="1" thickBot="1" x14ac:dyDescent="0.35">
      <c r="A1" s="626"/>
      <c r="B1" s="627"/>
      <c r="C1" s="627"/>
      <c r="D1" s="1096" t="s">
        <v>843</v>
      </c>
      <c r="E1" s="1096"/>
      <c r="F1" s="1096"/>
      <c r="G1" s="1096"/>
    </row>
    <row r="2" spans="1:7" ht="15.75" customHeight="1" x14ac:dyDescent="0.3">
      <c r="A2" s="1097" t="s">
        <v>0</v>
      </c>
      <c r="B2" s="1099" t="s">
        <v>1</v>
      </c>
      <c r="C2" s="1101" t="s">
        <v>311</v>
      </c>
      <c r="D2" s="1101"/>
      <c r="E2" s="1101"/>
      <c r="F2" s="1101"/>
      <c r="G2" s="1102"/>
    </row>
    <row r="3" spans="1:7" ht="18" customHeight="1" x14ac:dyDescent="0.3">
      <c r="A3" s="1098"/>
      <c r="B3" s="1100"/>
      <c r="C3" s="628" t="s">
        <v>312</v>
      </c>
      <c r="D3" s="628" t="s">
        <v>313</v>
      </c>
      <c r="E3" s="628" t="s">
        <v>314</v>
      </c>
      <c r="F3" s="628" t="s">
        <v>315</v>
      </c>
      <c r="G3" s="629" t="s">
        <v>316</v>
      </c>
    </row>
    <row r="4" spans="1:7" ht="18" customHeight="1" x14ac:dyDescent="0.3">
      <c r="A4" s="619">
        <v>1</v>
      </c>
      <c r="B4" s="1103" t="s">
        <v>26</v>
      </c>
      <c r="C4" s="1103"/>
      <c r="D4" s="1103"/>
      <c r="E4" s="1103"/>
      <c r="F4" s="1103"/>
      <c r="G4" s="1104"/>
    </row>
    <row r="5" spans="1:7" s="149" customFormat="1" ht="18" customHeight="1" x14ac:dyDescent="0.3">
      <c r="A5" s="78" t="s">
        <v>2</v>
      </c>
      <c r="B5" s="935" t="s">
        <v>112</v>
      </c>
      <c r="C5" s="935"/>
      <c r="D5" s="935"/>
      <c r="E5" s="935"/>
      <c r="F5" s="935"/>
      <c r="G5" s="936"/>
    </row>
    <row r="6" spans="1:7" s="149" customFormat="1" ht="18" customHeight="1" x14ac:dyDescent="0.3">
      <c r="A6" s="7" t="s">
        <v>11</v>
      </c>
      <c r="B6" s="61" t="s">
        <v>317</v>
      </c>
      <c r="C6" s="1012" t="s">
        <v>114</v>
      </c>
      <c r="D6" s="1012"/>
      <c r="E6" s="1012"/>
      <c r="F6" s="1012"/>
      <c r="G6" s="1090"/>
    </row>
    <row r="7" spans="1:7" s="149" customFormat="1" ht="18" customHeight="1" x14ac:dyDescent="0.3">
      <c r="A7" s="279" t="s">
        <v>12</v>
      </c>
      <c r="B7" s="61" t="s">
        <v>318</v>
      </c>
      <c r="C7" s="1012" t="s">
        <v>104</v>
      </c>
      <c r="D7" s="1012"/>
      <c r="E7" s="1012"/>
      <c r="F7" s="1012"/>
      <c r="G7" s="1090"/>
    </row>
    <row r="8" spans="1:7" s="149" customFormat="1" ht="18" customHeight="1" x14ac:dyDescent="0.3">
      <c r="A8" s="78" t="s">
        <v>5</v>
      </c>
      <c r="B8" s="79" t="s">
        <v>115</v>
      </c>
      <c r="C8" s="1012" t="s">
        <v>114</v>
      </c>
      <c r="D8" s="1012"/>
      <c r="E8" s="1012"/>
      <c r="F8" s="1012"/>
      <c r="G8" s="1090"/>
    </row>
    <row r="9" spans="1:7" s="149" customFormat="1" ht="18" customHeight="1" x14ac:dyDescent="0.3">
      <c r="A9" s="280" t="s">
        <v>116</v>
      </c>
      <c r="B9" s="945" t="s">
        <v>319</v>
      </c>
      <c r="C9" s="945"/>
      <c r="D9" s="945"/>
      <c r="E9" s="945"/>
      <c r="F9" s="945"/>
      <c r="G9" s="946"/>
    </row>
    <row r="10" spans="1:7" ht="18" customHeight="1" x14ac:dyDescent="0.3">
      <c r="A10" s="78" t="s">
        <v>117</v>
      </c>
      <c r="B10" s="1091" t="s">
        <v>196</v>
      </c>
      <c r="C10" s="985"/>
      <c r="D10" s="985"/>
      <c r="E10" s="985"/>
      <c r="F10" s="985"/>
      <c r="G10" s="1092"/>
    </row>
    <row r="11" spans="1:7" ht="54.75" customHeight="1" x14ac:dyDescent="0.3">
      <c r="A11" s="7" t="s">
        <v>11</v>
      </c>
      <c r="B11" s="281" t="s">
        <v>118</v>
      </c>
      <c r="C11" s="617" t="s">
        <v>845</v>
      </c>
      <c r="D11" s="154" t="s">
        <v>684</v>
      </c>
      <c r="E11" s="154" t="s">
        <v>685</v>
      </c>
      <c r="F11" s="154" t="s">
        <v>320</v>
      </c>
      <c r="G11" s="155" t="s">
        <v>159</v>
      </c>
    </row>
    <row r="12" spans="1:7" ht="110.4" x14ac:dyDescent="0.3">
      <c r="A12" s="7" t="s">
        <v>12</v>
      </c>
      <c r="B12" s="281" t="s">
        <v>120</v>
      </c>
      <c r="C12" s="156" t="s">
        <v>119</v>
      </c>
      <c r="D12" s="157" t="s">
        <v>774</v>
      </c>
      <c r="E12" s="157" t="s">
        <v>775</v>
      </c>
      <c r="F12" s="157" t="s">
        <v>776</v>
      </c>
      <c r="G12" s="158" t="s">
        <v>777</v>
      </c>
    </row>
    <row r="13" spans="1:7" x14ac:dyDescent="0.3">
      <c r="A13" s="1093" t="s">
        <v>844</v>
      </c>
      <c r="B13" s="1094"/>
      <c r="C13" s="1094"/>
      <c r="D13" s="1094"/>
      <c r="E13" s="1094"/>
      <c r="F13" s="1094"/>
      <c r="G13" s="1095"/>
    </row>
    <row r="14" spans="1:7" ht="33.75" customHeight="1" x14ac:dyDescent="0.3">
      <c r="A14" s="78" t="s">
        <v>121</v>
      </c>
      <c r="B14" s="1088" t="s">
        <v>321</v>
      </c>
      <c r="C14" s="1043"/>
      <c r="D14" s="1043"/>
      <c r="E14" s="1043"/>
      <c r="F14" s="1043"/>
      <c r="G14" s="1089"/>
    </row>
    <row r="15" spans="1:7" ht="18" customHeight="1" x14ac:dyDescent="0.3">
      <c r="A15" s="7" t="s">
        <v>11</v>
      </c>
      <c r="B15" s="159" t="s">
        <v>323</v>
      </c>
      <c r="C15" s="1031" t="s">
        <v>7</v>
      </c>
      <c r="D15" s="1031"/>
      <c r="E15" s="1031"/>
      <c r="F15" s="1031"/>
      <c r="G15" s="1083"/>
    </row>
    <row r="16" spans="1:7" ht="18" customHeight="1" x14ac:dyDescent="0.3">
      <c r="A16" s="7" t="s">
        <v>12</v>
      </c>
      <c r="B16" s="61" t="s">
        <v>324</v>
      </c>
      <c r="C16" s="630" t="s">
        <v>119</v>
      </c>
      <c r="D16" s="630" t="s">
        <v>119</v>
      </c>
      <c r="E16" s="1032" t="s">
        <v>325</v>
      </c>
      <c r="F16" s="1077"/>
      <c r="G16" s="1078"/>
    </row>
    <row r="17" spans="1:7" x14ac:dyDescent="0.3">
      <c r="A17" s="7" t="s">
        <v>13</v>
      </c>
      <c r="B17" s="61" t="s">
        <v>248</v>
      </c>
      <c r="C17" s="630" t="s">
        <v>119</v>
      </c>
      <c r="D17" s="630" t="s">
        <v>119</v>
      </c>
      <c r="E17" s="630" t="s">
        <v>119</v>
      </c>
      <c r="F17" s="1079" t="s">
        <v>60</v>
      </c>
      <c r="G17" s="1080"/>
    </row>
    <row r="18" spans="1:7" x14ac:dyDescent="0.3">
      <c r="A18" s="7" t="s">
        <v>14</v>
      </c>
      <c r="B18" s="61" t="s">
        <v>460</v>
      </c>
      <c r="C18" s="630" t="s">
        <v>119</v>
      </c>
      <c r="D18" s="630" t="s">
        <v>119</v>
      </c>
      <c r="E18" s="630" t="s">
        <v>119</v>
      </c>
      <c r="F18" s="630" t="s">
        <v>119</v>
      </c>
      <c r="G18" s="631" t="s">
        <v>459</v>
      </c>
    </row>
    <row r="19" spans="1:7" x14ac:dyDescent="0.3">
      <c r="A19" s="632" t="s">
        <v>97</v>
      </c>
      <c r="B19" s="61" t="s">
        <v>326</v>
      </c>
      <c r="C19" s="630" t="s">
        <v>119</v>
      </c>
      <c r="D19" s="630" t="s">
        <v>119</v>
      </c>
      <c r="E19" s="630" t="s">
        <v>119</v>
      </c>
      <c r="F19" s="630" t="s">
        <v>148</v>
      </c>
      <c r="G19" s="618" t="s">
        <v>355</v>
      </c>
    </row>
    <row r="20" spans="1:7" x14ac:dyDescent="0.3">
      <c r="A20" s="632" t="s">
        <v>123</v>
      </c>
      <c r="B20" s="61" t="s">
        <v>683</v>
      </c>
      <c r="C20" s="630" t="s">
        <v>119</v>
      </c>
      <c r="D20" s="694" t="s">
        <v>7</v>
      </c>
      <c r="E20" s="615" t="s">
        <v>7</v>
      </c>
      <c r="F20" s="615" t="s">
        <v>7</v>
      </c>
      <c r="G20" s="615" t="s">
        <v>7</v>
      </c>
    </row>
    <row r="21" spans="1:7" ht="70.2" customHeight="1" x14ac:dyDescent="0.3">
      <c r="A21" s="7" t="s">
        <v>151</v>
      </c>
      <c r="B21" s="605" t="s">
        <v>327</v>
      </c>
      <c r="C21" s="633" t="s">
        <v>328</v>
      </c>
      <c r="D21" s="1031" t="s">
        <v>104</v>
      </c>
      <c r="E21" s="1031"/>
      <c r="F21" s="1031"/>
      <c r="G21" s="1083"/>
    </row>
    <row r="22" spans="1:7" ht="55.2" x14ac:dyDescent="0.3">
      <c r="A22" s="634" t="s">
        <v>575</v>
      </c>
      <c r="B22" s="605" t="s">
        <v>467</v>
      </c>
      <c r="C22" s="633" t="s">
        <v>148</v>
      </c>
      <c r="D22" s="615" t="s">
        <v>148</v>
      </c>
      <c r="E22" s="615" t="s">
        <v>148</v>
      </c>
      <c r="F22" s="1032" t="s">
        <v>468</v>
      </c>
      <c r="G22" s="1084"/>
    </row>
    <row r="23" spans="1:7" x14ac:dyDescent="0.3">
      <c r="A23" s="257" t="s">
        <v>15</v>
      </c>
      <c r="B23" s="1059" t="s">
        <v>124</v>
      </c>
      <c r="C23" s="1059"/>
      <c r="D23" s="1059"/>
      <c r="E23" s="1059"/>
      <c r="F23" s="1059"/>
      <c r="G23" s="1060"/>
    </row>
    <row r="24" spans="1:7" ht="21" customHeight="1" x14ac:dyDescent="0.3">
      <c r="A24" s="78" t="s">
        <v>9</v>
      </c>
      <c r="B24" s="935" t="s">
        <v>563</v>
      </c>
      <c r="C24" s="1061"/>
      <c r="D24" s="1061"/>
      <c r="E24" s="1061"/>
      <c r="F24" s="1061"/>
      <c r="G24" s="1062"/>
    </row>
    <row r="25" spans="1:7" ht="99" customHeight="1" x14ac:dyDescent="0.3">
      <c r="A25" s="7" t="s">
        <v>330</v>
      </c>
      <c r="B25" s="281" t="s">
        <v>331</v>
      </c>
      <c r="C25" s="635" t="s">
        <v>653</v>
      </c>
      <c r="D25" s="636" t="s">
        <v>654</v>
      </c>
      <c r="E25" s="636" t="s">
        <v>655</v>
      </c>
      <c r="F25" s="636" t="s">
        <v>656</v>
      </c>
      <c r="G25" s="637" t="s">
        <v>657</v>
      </c>
    </row>
    <row r="26" spans="1:7" ht="63" customHeight="1" x14ac:dyDescent="0.3">
      <c r="A26" s="7" t="s">
        <v>332</v>
      </c>
      <c r="B26" s="281" t="s">
        <v>333</v>
      </c>
      <c r="C26" s="635" t="s">
        <v>334</v>
      </c>
      <c r="D26" s="1063" t="s">
        <v>104</v>
      </c>
      <c r="E26" s="1063"/>
      <c r="F26" s="1063"/>
      <c r="G26" s="1064"/>
    </row>
    <row r="27" spans="1:7" ht="18" customHeight="1" x14ac:dyDescent="0.3">
      <c r="A27" s="638" t="s">
        <v>16</v>
      </c>
      <c r="B27" s="639" t="s">
        <v>125</v>
      </c>
      <c r="C27" s="1085"/>
      <c r="D27" s="1085"/>
      <c r="E27" s="1085"/>
      <c r="F27" s="1085"/>
      <c r="G27" s="1086"/>
    </row>
    <row r="28" spans="1:7" ht="18" customHeight="1" x14ac:dyDescent="0.3">
      <c r="A28" s="640" t="s">
        <v>254</v>
      </c>
      <c r="B28" s="641" t="s">
        <v>545</v>
      </c>
      <c r="C28" s="1069" t="s">
        <v>335</v>
      </c>
      <c r="D28" s="1069"/>
      <c r="E28" s="1069"/>
      <c r="F28" s="1069"/>
      <c r="G28" s="1070"/>
    </row>
    <row r="29" spans="1:7" ht="31.2" customHeight="1" x14ac:dyDescent="0.3">
      <c r="A29" s="642" t="s">
        <v>256</v>
      </c>
      <c r="B29" s="641" t="s">
        <v>336</v>
      </c>
      <c r="C29" s="1087" t="s">
        <v>354</v>
      </c>
      <c r="D29" s="1069"/>
      <c r="E29" s="1069"/>
      <c r="F29" s="1069"/>
      <c r="G29" s="1070"/>
    </row>
    <row r="30" spans="1:7" ht="27" customHeight="1" x14ac:dyDescent="0.3">
      <c r="A30" s="643" t="s">
        <v>17</v>
      </c>
      <c r="B30" s="644" t="s">
        <v>337</v>
      </c>
      <c r="C30" s="970" t="s">
        <v>114</v>
      </c>
      <c r="D30" s="970"/>
      <c r="E30" s="970"/>
      <c r="F30" s="970"/>
      <c r="G30" s="1076"/>
    </row>
    <row r="31" spans="1:7" s="712" customFormat="1" ht="52.95" customHeight="1" x14ac:dyDescent="0.3">
      <c r="A31" s="643" t="s">
        <v>34</v>
      </c>
      <c r="B31" s="648" t="s">
        <v>731</v>
      </c>
      <c r="C31" s="1069" t="s">
        <v>338</v>
      </c>
      <c r="D31" s="1069"/>
      <c r="E31" s="1069"/>
      <c r="F31" s="1069"/>
      <c r="G31" s="1070"/>
    </row>
    <row r="32" spans="1:7" s="149" customFormat="1" ht="18" customHeight="1" x14ac:dyDescent="0.3">
      <c r="A32" s="645" t="s">
        <v>74</v>
      </c>
      <c r="B32" s="1081" t="s">
        <v>339</v>
      </c>
      <c r="C32" s="1081"/>
      <c r="D32" s="1081"/>
      <c r="E32" s="1081"/>
      <c r="F32" s="1081"/>
      <c r="G32" s="1082"/>
    </row>
    <row r="33" spans="1:7" s="164" customFormat="1" ht="15" customHeight="1" x14ac:dyDescent="0.3">
      <c r="A33" s="180" t="s">
        <v>106</v>
      </c>
      <c r="B33" s="1056" t="s">
        <v>224</v>
      </c>
      <c r="C33" s="1057"/>
      <c r="D33" s="1057"/>
      <c r="E33" s="1057"/>
      <c r="F33" s="1057"/>
      <c r="G33" s="1058"/>
    </row>
    <row r="34" spans="1:7" ht="18" customHeight="1" x14ac:dyDescent="0.3">
      <c r="A34" s="15" t="s">
        <v>11</v>
      </c>
      <c r="B34" s="616" t="s">
        <v>20</v>
      </c>
      <c r="C34" s="1069" t="s">
        <v>340</v>
      </c>
      <c r="D34" s="1069"/>
      <c r="E34" s="1069"/>
      <c r="F34" s="1069"/>
      <c r="G34" s="1070"/>
    </row>
    <row r="35" spans="1:7" ht="51" customHeight="1" x14ac:dyDescent="0.3">
      <c r="A35" s="15" t="s">
        <v>21</v>
      </c>
      <c r="B35" s="616" t="s">
        <v>686</v>
      </c>
      <c r="C35" s="1069"/>
      <c r="D35" s="1069"/>
      <c r="E35" s="1069"/>
      <c r="F35" s="1069"/>
      <c r="G35" s="1070"/>
    </row>
    <row r="36" spans="1:7" ht="28.5" customHeight="1" x14ac:dyDescent="0.3">
      <c r="A36" s="15" t="s">
        <v>22</v>
      </c>
      <c r="B36" s="616" t="s">
        <v>341</v>
      </c>
      <c r="C36" s="1069" t="s">
        <v>342</v>
      </c>
      <c r="D36" s="1069"/>
      <c r="E36" s="1069"/>
      <c r="F36" s="1069"/>
      <c r="G36" s="1070"/>
    </row>
    <row r="37" spans="1:7" ht="25.5" customHeight="1" x14ac:dyDescent="0.3">
      <c r="A37" s="180" t="s">
        <v>14</v>
      </c>
      <c r="B37" s="616" t="s">
        <v>138</v>
      </c>
      <c r="C37" s="1069" t="s">
        <v>343</v>
      </c>
      <c r="D37" s="1069"/>
      <c r="E37" s="1069"/>
      <c r="F37" s="1069"/>
      <c r="G37" s="647" t="s">
        <v>344</v>
      </c>
    </row>
    <row r="38" spans="1:7" ht="28.5" customHeight="1" x14ac:dyDescent="0.3">
      <c r="A38" s="180" t="s">
        <v>107</v>
      </c>
      <c r="B38" s="646" t="s">
        <v>192</v>
      </c>
      <c r="C38" s="1071">
        <v>0.01</v>
      </c>
      <c r="D38" s="1067"/>
      <c r="E38" s="1067"/>
      <c r="F38" s="1067"/>
      <c r="G38" s="1068"/>
    </row>
    <row r="39" spans="1:7" s="149" customFormat="1" ht="15" customHeight="1" x14ac:dyDescent="0.3">
      <c r="A39" s="90" t="s">
        <v>157</v>
      </c>
      <c r="B39" s="945" t="s">
        <v>190</v>
      </c>
      <c r="C39" s="945"/>
      <c r="D39" s="945"/>
      <c r="E39" s="945"/>
      <c r="F39" s="945"/>
      <c r="G39" s="946"/>
    </row>
    <row r="40" spans="1:7" s="149" customFormat="1" ht="19.5" customHeight="1" x14ac:dyDescent="0.3">
      <c r="A40" s="393" t="s">
        <v>11</v>
      </c>
      <c r="B40" s="603" t="s">
        <v>20</v>
      </c>
      <c r="C40" s="1072">
        <v>0.04</v>
      </c>
      <c r="D40" s="1072"/>
      <c r="E40" s="1072"/>
      <c r="F40" s="1072"/>
      <c r="G40" s="1073"/>
    </row>
    <row r="41" spans="1:7" s="149" customFormat="1" ht="19.5" customHeight="1" x14ac:dyDescent="0.3">
      <c r="A41" s="393" t="s">
        <v>21</v>
      </c>
      <c r="B41" s="603" t="s">
        <v>345</v>
      </c>
      <c r="C41" s="1065" t="s">
        <v>161</v>
      </c>
      <c r="D41" s="1065"/>
      <c r="E41" s="1065"/>
      <c r="F41" s="1065"/>
      <c r="G41" s="1066"/>
    </row>
    <row r="42" spans="1:7" s="149" customFormat="1" ht="19.5" customHeight="1" x14ac:dyDescent="0.3">
      <c r="A42" s="90" t="s">
        <v>13</v>
      </c>
      <c r="B42" s="603" t="s">
        <v>138</v>
      </c>
      <c r="C42" s="1065" t="s">
        <v>346</v>
      </c>
      <c r="D42" s="1065"/>
      <c r="E42" s="1065"/>
      <c r="F42" s="1065"/>
      <c r="G42" s="1066"/>
    </row>
    <row r="43" spans="1:7" s="149" customFormat="1" ht="27.75" customHeight="1" x14ac:dyDescent="0.3">
      <c r="A43" s="180" t="s">
        <v>191</v>
      </c>
      <c r="B43" s="646" t="s">
        <v>193</v>
      </c>
      <c r="C43" s="970" t="s">
        <v>104</v>
      </c>
      <c r="D43" s="970"/>
      <c r="E43" s="970"/>
      <c r="F43" s="970"/>
      <c r="G43" s="1076"/>
    </row>
    <row r="44" spans="1:7" s="164" customFormat="1" ht="15.75" customHeight="1" x14ac:dyDescent="0.3">
      <c r="A44" s="257" t="s">
        <v>23</v>
      </c>
      <c r="B44" s="1074" t="s">
        <v>140</v>
      </c>
      <c r="C44" s="1074"/>
      <c r="D44" s="1074"/>
      <c r="E44" s="1074"/>
      <c r="F44" s="1074"/>
      <c r="G44" s="1075"/>
    </row>
    <row r="45" spans="1:7" ht="30" customHeight="1" x14ac:dyDescent="0.3">
      <c r="A45" s="643" t="s">
        <v>24</v>
      </c>
      <c r="B45" s="648" t="s">
        <v>347</v>
      </c>
      <c r="C45" s="1067" t="s">
        <v>150</v>
      </c>
      <c r="D45" s="1067"/>
      <c r="E45" s="1067"/>
      <c r="F45" s="1067"/>
      <c r="G45" s="1068"/>
    </row>
    <row r="46" spans="1:7" ht="58.5" customHeight="1" x14ac:dyDescent="0.3">
      <c r="A46" s="643" t="s">
        <v>30</v>
      </c>
      <c r="B46" s="648" t="s">
        <v>208</v>
      </c>
      <c r="C46" s="1067" t="s">
        <v>114</v>
      </c>
      <c r="D46" s="1067"/>
      <c r="E46" s="1067"/>
      <c r="F46" s="1067"/>
      <c r="G46" s="1068"/>
    </row>
    <row r="47" spans="1:7" s="164" customFormat="1" ht="18" customHeight="1" x14ac:dyDescent="0.3">
      <c r="A47" s="649" t="s">
        <v>31</v>
      </c>
      <c r="B47" s="1050" t="s">
        <v>141</v>
      </c>
      <c r="C47" s="1050"/>
      <c r="D47" s="1050"/>
      <c r="E47" s="1050"/>
      <c r="F47" s="1050"/>
      <c r="G47" s="1051"/>
    </row>
    <row r="48" spans="1:7" ht="44.25" customHeight="1" x14ac:dyDescent="0.3">
      <c r="A48" s="650" t="s">
        <v>32</v>
      </c>
      <c r="B48" s="648" t="s">
        <v>658</v>
      </c>
      <c r="C48" s="1052" t="s">
        <v>149</v>
      </c>
      <c r="D48" s="1052"/>
      <c r="E48" s="651" t="s">
        <v>142</v>
      </c>
      <c r="F48" s="651" t="s">
        <v>143</v>
      </c>
      <c r="G48" s="652" t="s">
        <v>144</v>
      </c>
    </row>
    <row r="49" spans="1:14" s="170" customFormat="1" ht="19.5" customHeight="1" thickBot="1" x14ac:dyDescent="0.35">
      <c r="A49" s="653" t="s">
        <v>33</v>
      </c>
      <c r="B49" s="654" t="s">
        <v>659</v>
      </c>
      <c r="C49" s="1053" t="s">
        <v>149</v>
      </c>
      <c r="D49" s="1053"/>
      <c r="E49" s="655" t="s">
        <v>325</v>
      </c>
      <c r="F49" s="1054" t="s">
        <v>340</v>
      </c>
      <c r="G49" s="1055"/>
      <c r="H49" s="147"/>
      <c r="I49" s="147"/>
      <c r="J49" s="147"/>
      <c r="K49" s="147"/>
      <c r="L49" s="147"/>
      <c r="M49" s="147"/>
      <c r="N49" s="147"/>
    </row>
    <row r="50" spans="1:14" s="170" customFormat="1" ht="14.25" customHeight="1" x14ac:dyDescent="0.3">
      <c r="A50" s="656" t="s">
        <v>25</v>
      </c>
      <c r="B50" s="656"/>
      <c r="C50" s="656"/>
      <c r="D50" s="656"/>
      <c r="E50" s="656"/>
      <c r="F50" s="656"/>
      <c r="G50" s="656"/>
      <c r="H50" s="147"/>
      <c r="I50" s="147"/>
      <c r="J50" s="147"/>
      <c r="K50" s="147"/>
      <c r="L50" s="147"/>
      <c r="M50" s="147"/>
      <c r="N50" s="147"/>
    </row>
    <row r="51" spans="1:14" s="170" customFormat="1" ht="14.25" customHeight="1" x14ac:dyDescent="0.3">
      <c r="A51" s="967" t="s">
        <v>348</v>
      </c>
      <c r="B51" s="967"/>
      <c r="C51" s="967"/>
      <c r="D51" s="967"/>
      <c r="E51" s="967"/>
      <c r="F51" s="967"/>
      <c r="G51" s="967"/>
      <c r="H51" s="147"/>
      <c r="I51" s="147"/>
      <c r="J51" s="147"/>
      <c r="K51" s="147"/>
      <c r="L51" s="147"/>
      <c r="M51" s="147"/>
      <c r="N51" s="147"/>
    </row>
    <row r="52" spans="1:14" s="170" customFormat="1" ht="37.5" customHeight="1" x14ac:dyDescent="0.3">
      <c r="A52" s="1049" t="s">
        <v>349</v>
      </c>
      <c r="B52" s="1049"/>
      <c r="C52" s="1049"/>
      <c r="D52" s="1049"/>
      <c r="E52" s="1049"/>
      <c r="F52" s="1049"/>
      <c r="G52" s="1049"/>
      <c r="H52" s="147"/>
      <c r="I52" s="147"/>
      <c r="J52" s="147"/>
      <c r="K52" s="147"/>
      <c r="L52" s="147"/>
      <c r="M52" s="147"/>
      <c r="N52" s="147"/>
    </row>
    <row r="53" spans="1:14" s="170" customFormat="1" ht="36.6" customHeight="1" x14ac:dyDescent="0.3">
      <c r="A53" s="1049" t="s">
        <v>350</v>
      </c>
      <c r="B53" s="1049"/>
      <c r="C53" s="1049"/>
      <c r="D53" s="1049"/>
      <c r="E53" s="1049"/>
      <c r="F53" s="1049"/>
      <c r="G53" s="1049"/>
      <c r="H53" s="147"/>
      <c r="I53" s="147"/>
      <c r="J53" s="147"/>
      <c r="K53" s="147"/>
      <c r="L53" s="147"/>
      <c r="M53" s="147"/>
      <c r="N53" s="147"/>
    </row>
    <row r="54" spans="1:14" s="170" customFormat="1" ht="44.7" customHeight="1" x14ac:dyDescent="0.3">
      <c r="A54" s="1049" t="s">
        <v>351</v>
      </c>
      <c r="B54" s="1049"/>
      <c r="C54" s="1049"/>
      <c r="D54" s="1049"/>
      <c r="E54" s="1049"/>
      <c r="F54" s="1049"/>
      <c r="G54" s="1049"/>
      <c r="H54" s="147"/>
      <c r="I54" s="147"/>
      <c r="J54" s="147"/>
      <c r="K54" s="147"/>
      <c r="L54" s="147"/>
      <c r="M54" s="147"/>
      <c r="N54" s="147"/>
    </row>
    <row r="55" spans="1:14" s="170" customFormat="1" ht="63" customHeight="1" x14ac:dyDescent="0.3">
      <c r="A55" s="1049" t="s">
        <v>352</v>
      </c>
      <c r="B55" s="1049"/>
      <c r="C55" s="1049"/>
      <c r="D55" s="1049"/>
      <c r="E55" s="1049"/>
      <c r="F55" s="1049"/>
      <c r="G55" s="1049"/>
      <c r="H55" s="147"/>
      <c r="I55" s="147"/>
      <c r="J55" s="147"/>
      <c r="K55" s="147"/>
      <c r="L55" s="147"/>
      <c r="M55" s="147"/>
      <c r="N55" s="147"/>
    </row>
    <row r="56" spans="1:14" s="170" customFormat="1" ht="30.75" customHeight="1" x14ac:dyDescent="0.3">
      <c r="A56" s="1049" t="s">
        <v>353</v>
      </c>
      <c r="B56" s="1049"/>
      <c r="C56" s="1049"/>
      <c r="D56" s="1049"/>
      <c r="E56" s="1049"/>
      <c r="F56" s="1049"/>
      <c r="G56" s="1049"/>
      <c r="H56" s="147"/>
      <c r="I56" s="147"/>
      <c r="J56" s="147"/>
      <c r="K56" s="147"/>
      <c r="L56" s="147"/>
      <c r="M56" s="147"/>
      <c r="N56" s="147"/>
    </row>
    <row r="57" spans="1:14" s="170" customFormat="1" ht="15.6" x14ac:dyDescent="0.3">
      <c r="A57" s="146"/>
      <c r="B57" s="171"/>
      <c r="C57" s="147"/>
      <c r="D57" s="147"/>
      <c r="E57" s="147"/>
      <c r="F57" s="147"/>
      <c r="G57" s="147"/>
      <c r="H57" s="147"/>
      <c r="I57" s="147"/>
      <c r="J57" s="147"/>
      <c r="K57" s="147"/>
      <c r="L57" s="147"/>
      <c r="M57" s="147"/>
      <c r="N57" s="147"/>
    </row>
    <row r="58" spans="1:14" s="170" customFormat="1" ht="15.6" x14ac:dyDescent="0.3">
      <c r="A58" s="146"/>
      <c r="B58" s="171"/>
      <c r="C58" s="147"/>
      <c r="D58" s="147"/>
      <c r="E58" s="147"/>
      <c r="F58" s="147"/>
      <c r="G58" s="147"/>
      <c r="H58" s="147"/>
      <c r="I58" s="147"/>
      <c r="J58" s="147"/>
      <c r="K58" s="147"/>
      <c r="L58" s="147"/>
      <c r="M58" s="147"/>
      <c r="N58" s="147"/>
    </row>
    <row r="59" spans="1:14" s="170" customFormat="1" ht="15.6" x14ac:dyDescent="0.3">
      <c r="A59" s="146"/>
      <c r="B59" s="171"/>
      <c r="C59" s="147"/>
      <c r="D59" s="147"/>
      <c r="E59" s="147"/>
      <c r="F59" s="147"/>
      <c r="G59" s="147"/>
      <c r="H59" s="147"/>
      <c r="I59" s="147"/>
      <c r="J59" s="147"/>
      <c r="K59" s="147"/>
      <c r="L59" s="147"/>
      <c r="M59" s="147"/>
      <c r="N59" s="147"/>
    </row>
    <row r="60" spans="1:14" s="170" customFormat="1" ht="15.6" x14ac:dyDescent="0.3">
      <c r="A60" s="146"/>
      <c r="B60" s="171"/>
      <c r="C60" s="147"/>
      <c r="D60" s="147"/>
      <c r="E60" s="147"/>
      <c r="F60" s="147"/>
      <c r="G60" s="147"/>
      <c r="H60" s="147"/>
      <c r="I60" s="147"/>
      <c r="J60" s="147"/>
      <c r="K60" s="147"/>
      <c r="L60" s="147"/>
      <c r="M60" s="147"/>
      <c r="N60" s="147"/>
    </row>
    <row r="61" spans="1:14" s="170" customFormat="1" ht="15.6" x14ac:dyDescent="0.3">
      <c r="A61" s="146"/>
      <c r="B61" s="171"/>
      <c r="C61" s="147"/>
      <c r="D61" s="147"/>
      <c r="E61" s="147"/>
      <c r="F61" s="147"/>
      <c r="G61" s="147"/>
      <c r="H61" s="147"/>
      <c r="I61" s="147"/>
      <c r="J61" s="147"/>
      <c r="K61" s="147"/>
      <c r="L61" s="147"/>
      <c r="M61" s="147"/>
      <c r="N61" s="147"/>
    </row>
    <row r="62" spans="1:14" s="170" customFormat="1" ht="15.6" x14ac:dyDescent="0.3">
      <c r="A62" s="146"/>
      <c r="B62" s="171"/>
      <c r="C62" s="147"/>
      <c r="D62" s="147"/>
      <c r="E62" s="147"/>
      <c r="F62" s="147"/>
      <c r="G62" s="147"/>
      <c r="H62" s="147"/>
      <c r="I62" s="147"/>
      <c r="J62" s="147"/>
      <c r="K62" s="147"/>
      <c r="L62" s="147"/>
      <c r="M62" s="147"/>
      <c r="N62" s="147"/>
    </row>
    <row r="63" spans="1:14" s="170" customFormat="1" ht="15.6" x14ac:dyDescent="0.3">
      <c r="A63" s="146"/>
      <c r="B63" s="171"/>
      <c r="C63" s="147"/>
      <c r="D63" s="147"/>
      <c r="E63" s="147"/>
      <c r="F63" s="147"/>
      <c r="G63" s="147"/>
      <c r="H63" s="147"/>
      <c r="I63" s="147"/>
      <c r="J63" s="147"/>
      <c r="K63" s="147"/>
      <c r="L63" s="147"/>
      <c r="M63" s="147"/>
      <c r="N63" s="147"/>
    </row>
    <row r="64" spans="1:14" s="170" customFormat="1" ht="15.6" x14ac:dyDescent="0.3">
      <c r="A64" s="146"/>
      <c r="B64" s="171"/>
      <c r="C64" s="147"/>
      <c r="D64" s="147"/>
      <c r="E64" s="147"/>
      <c r="F64" s="147"/>
      <c r="G64" s="147"/>
      <c r="H64" s="147"/>
      <c r="I64" s="147"/>
      <c r="J64" s="147"/>
      <c r="K64" s="147"/>
      <c r="L64" s="147"/>
      <c r="M64" s="147"/>
      <c r="N64" s="147"/>
    </row>
    <row r="65" spans="1:14" s="170" customFormat="1" ht="15.6" x14ac:dyDescent="0.3">
      <c r="A65" s="146"/>
      <c r="B65" s="171"/>
      <c r="C65" s="147"/>
      <c r="D65" s="147"/>
      <c r="E65" s="147"/>
      <c r="F65" s="147"/>
      <c r="G65" s="147"/>
      <c r="H65" s="147"/>
      <c r="I65" s="147"/>
      <c r="J65" s="147"/>
      <c r="K65" s="147"/>
      <c r="L65" s="147"/>
      <c r="M65" s="147"/>
      <c r="N65" s="147"/>
    </row>
    <row r="66" spans="1:14" ht="15.6" x14ac:dyDescent="0.3">
      <c r="B66" s="171"/>
    </row>
    <row r="67" spans="1:14" ht="15.6" x14ac:dyDescent="0.3">
      <c r="B67" s="171"/>
    </row>
    <row r="68" spans="1:14" ht="15.6" x14ac:dyDescent="0.3">
      <c r="B68" s="171"/>
    </row>
    <row r="69" spans="1:14" ht="15.6" x14ac:dyDescent="0.3">
      <c r="B69" s="171"/>
    </row>
    <row r="70" spans="1:14" ht="15.6" x14ac:dyDescent="0.3">
      <c r="B70" s="171"/>
    </row>
    <row r="71" spans="1:14" ht="15.6" x14ac:dyDescent="0.3">
      <c r="B71" s="171"/>
    </row>
    <row r="72" spans="1:14" ht="15.6" x14ac:dyDescent="0.3">
      <c r="B72" s="171"/>
    </row>
    <row r="73" spans="1:14" ht="15.6" x14ac:dyDescent="0.3">
      <c r="B73" s="171"/>
    </row>
    <row r="74" spans="1:14" ht="15.6" x14ac:dyDescent="0.3">
      <c r="B74" s="171"/>
    </row>
    <row r="75" spans="1:14" ht="15.6" x14ac:dyDescent="0.3">
      <c r="B75" s="171"/>
    </row>
    <row r="76" spans="1:14" ht="15.6" x14ac:dyDescent="0.3">
      <c r="B76" s="171"/>
    </row>
    <row r="77" spans="1:14" ht="15.6" x14ac:dyDescent="0.3">
      <c r="B77" s="171"/>
    </row>
    <row r="78" spans="1:14" ht="15.6" x14ac:dyDescent="0.3">
      <c r="B78" s="171"/>
    </row>
    <row r="79" spans="1:14" ht="15.6" x14ac:dyDescent="0.3">
      <c r="B79" s="171"/>
    </row>
    <row r="80" spans="1:14" ht="15.6" x14ac:dyDescent="0.3">
      <c r="B80" s="171"/>
    </row>
    <row r="81" spans="2:2" ht="15.6" x14ac:dyDescent="0.3">
      <c r="B81" s="171"/>
    </row>
    <row r="82" spans="2:2" ht="15.6" x14ac:dyDescent="0.3">
      <c r="B82" s="171"/>
    </row>
    <row r="83" spans="2:2" ht="15.6" x14ac:dyDescent="0.3">
      <c r="B83" s="171"/>
    </row>
    <row r="84" spans="2:2" ht="15.6" x14ac:dyDescent="0.3">
      <c r="B84" s="171"/>
    </row>
    <row r="85" spans="2:2" ht="15.6" x14ac:dyDescent="0.3">
      <c r="B85" s="171"/>
    </row>
    <row r="86" spans="2:2" ht="15.6" x14ac:dyDescent="0.3">
      <c r="B86" s="171"/>
    </row>
    <row r="87" spans="2:2" ht="15.6" x14ac:dyDescent="0.3">
      <c r="B87" s="171"/>
    </row>
    <row r="88" spans="2:2" ht="15.6" x14ac:dyDescent="0.3">
      <c r="B88" s="171"/>
    </row>
    <row r="89" spans="2:2" ht="15.6" x14ac:dyDescent="0.3">
      <c r="B89" s="171"/>
    </row>
    <row r="90" spans="2:2" ht="15.6" x14ac:dyDescent="0.3">
      <c r="B90" s="171"/>
    </row>
    <row r="91" spans="2:2" ht="15.6" x14ac:dyDescent="0.3">
      <c r="B91" s="171"/>
    </row>
    <row r="92" spans="2:2" ht="15.6" x14ac:dyDescent="0.3">
      <c r="B92" s="171"/>
    </row>
    <row r="93" spans="2:2" ht="15.6" x14ac:dyDescent="0.3">
      <c r="B93" s="171"/>
    </row>
    <row r="94" spans="2:2" ht="15.6" x14ac:dyDescent="0.3">
      <c r="B94" s="171"/>
    </row>
    <row r="95" spans="2:2" ht="15.6" x14ac:dyDescent="0.3">
      <c r="B95" s="171"/>
    </row>
    <row r="96" spans="2:2" ht="15.6" x14ac:dyDescent="0.3">
      <c r="B96" s="171"/>
    </row>
    <row r="97" spans="2:2" ht="15.6" x14ac:dyDescent="0.3">
      <c r="B97" s="171"/>
    </row>
    <row r="98" spans="2:2" ht="15.6" x14ac:dyDescent="0.3">
      <c r="B98" s="171"/>
    </row>
    <row r="99" spans="2:2" ht="15.6" x14ac:dyDescent="0.3">
      <c r="B99" s="171"/>
    </row>
    <row r="100" spans="2:2" ht="15.6" x14ac:dyDescent="0.3">
      <c r="B100" s="171"/>
    </row>
    <row r="101" spans="2:2" ht="15.6" x14ac:dyDescent="0.3">
      <c r="B101" s="171"/>
    </row>
    <row r="102" spans="2:2" ht="15.6" x14ac:dyDescent="0.3">
      <c r="B102" s="171"/>
    </row>
    <row r="103" spans="2:2" ht="15.6" x14ac:dyDescent="0.3">
      <c r="B103" s="171"/>
    </row>
    <row r="104" spans="2:2" ht="15.6" x14ac:dyDescent="0.3">
      <c r="B104" s="171"/>
    </row>
    <row r="105" spans="2:2" ht="15.6" x14ac:dyDescent="0.3">
      <c r="B105" s="171"/>
    </row>
    <row r="106" spans="2:2" ht="15.6" x14ac:dyDescent="0.3">
      <c r="B106" s="171"/>
    </row>
    <row r="107" spans="2:2" ht="15.6" x14ac:dyDescent="0.3">
      <c r="B107" s="171"/>
    </row>
    <row r="108" spans="2:2" ht="15.6" x14ac:dyDescent="0.3">
      <c r="B108" s="171"/>
    </row>
    <row r="109" spans="2:2" ht="15.6" x14ac:dyDescent="0.3">
      <c r="B109" s="171"/>
    </row>
    <row r="110" spans="2:2" ht="15.6" x14ac:dyDescent="0.3">
      <c r="B110" s="171"/>
    </row>
    <row r="111" spans="2:2" ht="15.6" x14ac:dyDescent="0.3">
      <c r="B111" s="171"/>
    </row>
    <row r="112" spans="2:2" ht="15.6" x14ac:dyDescent="0.3">
      <c r="B112" s="171"/>
    </row>
    <row r="113" spans="2:2" ht="15.6" x14ac:dyDescent="0.3">
      <c r="B113" s="171"/>
    </row>
    <row r="114" spans="2:2" ht="15.6" x14ac:dyDescent="0.3">
      <c r="B114" s="171"/>
    </row>
    <row r="115" spans="2:2" ht="15.6" x14ac:dyDescent="0.3">
      <c r="B115" s="171"/>
    </row>
    <row r="116" spans="2:2" ht="15.6" x14ac:dyDescent="0.3">
      <c r="B116" s="171"/>
    </row>
    <row r="117" spans="2:2" ht="15.6" x14ac:dyDescent="0.3">
      <c r="B117" s="171"/>
    </row>
    <row r="118" spans="2:2" ht="15.6" x14ac:dyDescent="0.3">
      <c r="B118" s="171"/>
    </row>
    <row r="119" spans="2:2" ht="15.6" x14ac:dyDescent="0.3">
      <c r="B119" s="171"/>
    </row>
    <row r="120" spans="2:2" ht="15.6" x14ac:dyDescent="0.3">
      <c r="B120" s="171"/>
    </row>
    <row r="121" spans="2:2" ht="15.6" x14ac:dyDescent="0.3">
      <c r="B121" s="171"/>
    </row>
    <row r="122" spans="2:2" ht="15.6" x14ac:dyDescent="0.3">
      <c r="B122" s="171"/>
    </row>
    <row r="123" spans="2:2" ht="15.6" x14ac:dyDescent="0.3">
      <c r="B123" s="171"/>
    </row>
    <row r="124" spans="2:2" ht="15.6" x14ac:dyDescent="0.3">
      <c r="B124" s="171"/>
    </row>
    <row r="125" spans="2:2" ht="15.6" x14ac:dyDescent="0.3">
      <c r="B125" s="171"/>
    </row>
    <row r="126" spans="2:2" ht="15.6" x14ac:dyDescent="0.3">
      <c r="B126" s="171"/>
    </row>
    <row r="127" spans="2:2" ht="15.6" x14ac:dyDescent="0.3">
      <c r="B127" s="171"/>
    </row>
    <row r="128" spans="2:2" ht="15.6" x14ac:dyDescent="0.3">
      <c r="B128" s="171"/>
    </row>
    <row r="129" spans="2:2" ht="15.6" x14ac:dyDescent="0.3">
      <c r="B129" s="171"/>
    </row>
    <row r="130" spans="2:2" ht="15.6" x14ac:dyDescent="0.3">
      <c r="B130" s="171"/>
    </row>
    <row r="131" spans="2:2" ht="15.6" x14ac:dyDescent="0.3">
      <c r="B131" s="171"/>
    </row>
    <row r="132" spans="2:2" ht="15.6" x14ac:dyDescent="0.3">
      <c r="B132" s="171"/>
    </row>
    <row r="133" spans="2:2" ht="15.6" x14ac:dyDescent="0.3">
      <c r="B133" s="171"/>
    </row>
    <row r="134" spans="2:2" ht="15.6" x14ac:dyDescent="0.3">
      <c r="B134" s="171"/>
    </row>
    <row r="135" spans="2:2" ht="15.6" x14ac:dyDescent="0.3">
      <c r="B135" s="171"/>
    </row>
    <row r="136" spans="2:2" ht="15.6" x14ac:dyDescent="0.3">
      <c r="B136" s="171"/>
    </row>
    <row r="137" spans="2:2" ht="15.6" x14ac:dyDescent="0.3">
      <c r="B137" s="171"/>
    </row>
    <row r="138" spans="2:2" ht="15.6" x14ac:dyDescent="0.3">
      <c r="B138" s="171"/>
    </row>
    <row r="139" spans="2:2" ht="15.6" x14ac:dyDescent="0.3">
      <c r="B139" s="171"/>
    </row>
    <row r="140" spans="2:2" ht="15.6" x14ac:dyDescent="0.3">
      <c r="B140" s="171"/>
    </row>
    <row r="141" spans="2:2" ht="15.6" x14ac:dyDescent="0.3">
      <c r="B141" s="171"/>
    </row>
    <row r="142" spans="2:2" ht="15.6" x14ac:dyDescent="0.3">
      <c r="B142" s="171"/>
    </row>
    <row r="143" spans="2:2" ht="15.6" x14ac:dyDescent="0.3">
      <c r="B143" s="171"/>
    </row>
    <row r="144" spans="2:2" ht="15.6" x14ac:dyDescent="0.3">
      <c r="B144" s="171"/>
    </row>
    <row r="145" spans="2:2" ht="15.6" x14ac:dyDescent="0.3">
      <c r="B145" s="171"/>
    </row>
    <row r="146" spans="2:2" ht="15.6" x14ac:dyDescent="0.3">
      <c r="B146" s="171"/>
    </row>
    <row r="147" spans="2:2" ht="15.6" x14ac:dyDescent="0.3">
      <c r="B147" s="171"/>
    </row>
    <row r="148" spans="2:2" ht="15.6" x14ac:dyDescent="0.3">
      <c r="B148" s="171"/>
    </row>
    <row r="149" spans="2:2" ht="15.6" x14ac:dyDescent="0.3">
      <c r="B149" s="171"/>
    </row>
    <row r="150" spans="2:2" ht="15.6" x14ac:dyDescent="0.3">
      <c r="B150" s="171"/>
    </row>
    <row r="151" spans="2:2" ht="15.6" x14ac:dyDescent="0.3">
      <c r="B151" s="171"/>
    </row>
    <row r="152" spans="2:2" ht="15.6" x14ac:dyDescent="0.3">
      <c r="B152" s="171"/>
    </row>
    <row r="153" spans="2:2" ht="15.6" x14ac:dyDescent="0.3">
      <c r="B153" s="171"/>
    </row>
    <row r="154" spans="2:2" ht="15.6" x14ac:dyDescent="0.3">
      <c r="B154" s="171"/>
    </row>
    <row r="155" spans="2:2" ht="15.6" x14ac:dyDescent="0.3">
      <c r="B155" s="171"/>
    </row>
    <row r="156" spans="2:2" ht="15.6" x14ac:dyDescent="0.3">
      <c r="B156" s="171"/>
    </row>
    <row r="157" spans="2:2" ht="15.6" x14ac:dyDescent="0.3">
      <c r="B157" s="171"/>
    </row>
    <row r="158" spans="2:2" ht="15.6" x14ac:dyDescent="0.3">
      <c r="B158" s="171"/>
    </row>
    <row r="159" spans="2:2" ht="15.6" x14ac:dyDescent="0.3">
      <c r="B159" s="171"/>
    </row>
    <row r="160" spans="2:2" ht="15.6" x14ac:dyDescent="0.3">
      <c r="B160" s="171"/>
    </row>
    <row r="161" spans="2:2" ht="15.6" x14ac:dyDescent="0.3">
      <c r="B161" s="171"/>
    </row>
    <row r="162" spans="2:2" ht="15.6" x14ac:dyDescent="0.3">
      <c r="B162" s="171"/>
    </row>
    <row r="163" spans="2:2" ht="15.6" x14ac:dyDescent="0.3">
      <c r="B163" s="171"/>
    </row>
    <row r="164" spans="2:2" ht="15.6" x14ac:dyDescent="0.3">
      <c r="B164" s="171"/>
    </row>
    <row r="165" spans="2:2" ht="15.6" x14ac:dyDescent="0.3">
      <c r="B165" s="171"/>
    </row>
    <row r="166" spans="2:2" ht="15.6" x14ac:dyDescent="0.3">
      <c r="B166" s="171"/>
    </row>
    <row r="167" spans="2:2" ht="15.6" x14ac:dyDescent="0.3">
      <c r="B167" s="171"/>
    </row>
    <row r="168" spans="2:2" ht="15.6" x14ac:dyDescent="0.3">
      <c r="B168" s="171"/>
    </row>
    <row r="169" spans="2:2" ht="15.6" x14ac:dyDescent="0.3">
      <c r="B169" s="171"/>
    </row>
    <row r="170" spans="2:2" ht="15.6" x14ac:dyDescent="0.3">
      <c r="B170" s="171"/>
    </row>
    <row r="171" spans="2:2" ht="15.6" x14ac:dyDescent="0.3">
      <c r="B171" s="171"/>
    </row>
    <row r="172" spans="2:2" ht="15.6" x14ac:dyDescent="0.3">
      <c r="B172" s="171"/>
    </row>
    <row r="173" spans="2:2" ht="15.6" x14ac:dyDescent="0.3">
      <c r="B173" s="171"/>
    </row>
    <row r="174" spans="2:2" ht="15.6" x14ac:dyDescent="0.3">
      <c r="B174" s="171"/>
    </row>
    <row r="175" spans="2:2" ht="15.6" x14ac:dyDescent="0.3">
      <c r="B175" s="171"/>
    </row>
    <row r="176" spans="2:2" ht="15.6" x14ac:dyDescent="0.3">
      <c r="B176" s="171"/>
    </row>
    <row r="177" spans="2:2" ht="15.6" x14ac:dyDescent="0.3">
      <c r="B177" s="171"/>
    </row>
    <row r="178" spans="2:2" ht="15.6" x14ac:dyDescent="0.3">
      <c r="B178" s="171"/>
    </row>
    <row r="179" spans="2:2" ht="15.6" x14ac:dyDescent="0.3">
      <c r="B179" s="171"/>
    </row>
    <row r="180" spans="2:2" ht="15.6" x14ac:dyDescent="0.3">
      <c r="B180" s="171"/>
    </row>
    <row r="181" spans="2:2" ht="15.6" x14ac:dyDescent="0.3">
      <c r="B181" s="171"/>
    </row>
    <row r="182" spans="2:2" ht="15.6" x14ac:dyDescent="0.3">
      <c r="B182" s="171"/>
    </row>
    <row r="183" spans="2:2" ht="15.6" x14ac:dyDescent="0.3">
      <c r="B183" s="171"/>
    </row>
    <row r="184" spans="2:2" ht="15.6" x14ac:dyDescent="0.3">
      <c r="B184" s="171"/>
    </row>
    <row r="185" spans="2:2" ht="15.6" x14ac:dyDescent="0.3">
      <c r="B185" s="171"/>
    </row>
    <row r="186" spans="2:2" ht="15.6" x14ac:dyDescent="0.3">
      <c r="B186" s="171"/>
    </row>
    <row r="187" spans="2:2" ht="15.6" x14ac:dyDescent="0.3">
      <c r="B187" s="171"/>
    </row>
    <row r="188" spans="2:2" ht="15.6" x14ac:dyDescent="0.3">
      <c r="B188" s="171"/>
    </row>
    <row r="189" spans="2:2" ht="15.6" x14ac:dyDescent="0.3">
      <c r="B189" s="171"/>
    </row>
    <row r="190" spans="2:2" ht="15.6" x14ac:dyDescent="0.3">
      <c r="B190" s="171"/>
    </row>
    <row r="191" spans="2:2" ht="15.6" x14ac:dyDescent="0.3">
      <c r="B191" s="171"/>
    </row>
    <row r="192" spans="2:2" ht="15.6" x14ac:dyDescent="0.3">
      <c r="B192" s="171"/>
    </row>
    <row r="193" spans="2:2" ht="15.6" x14ac:dyDescent="0.3">
      <c r="B193" s="171"/>
    </row>
    <row r="194" spans="2:2" ht="15.6" x14ac:dyDescent="0.3">
      <c r="B194" s="171"/>
    </row>
    <row r="195" spans="2:2" ht="15.6" x14ac:dyDescent="0.3">
      <c r="B195" s="171"/>
    </row>
    <row r="196" spans="2:2" ht="15.6" x14ac:dyDescent="0.3">
      <c r="B196" s="171"/>
    </row>
    <row r="197" spans="2:2" ht="15.6" x14ac:dyDescent="0.3">
      <c r="B197" s="171"/>
    </row>
    <row r="198" spans="2:2" ht="15.6" x14ac:dyDescent="0.3">
      <c r="B198" s="171"/>
    </row>
    <row r="199" spans="2:2" ht="15.6" x14ac:dyDescent="0.3">
      <c r="B199" s="171"/>
    </row>
    <row r="200" spans="2:2" ht="15.6" x14ac:dyDescent="0.3">
      <c r="B200" s="171"/>
    </row>
    <row r="201" spans="2:2" ht="15.6" x14ac:dyDescent="0.3">
      <c r="B201" s="171"/>
    </row>
    <row r="202" spans="2:2" ht="15.6" x14ac:dyDescent="0.3">
      <c r="B202" s="171"/>
    </row>
    <row r="203" spans="2:2" ht="15.6" x14ac:dyDescent="0.3">
      <c r="B203" s="171"/>
    </row>
    <row r="204" spans="2:2" ht="15.6" x14ac:dyDescent="0.3">
      <c r="B204" s="171"/>
    </row>
    <row r="205" spans="2:2" ht="15.6" x14ac:dyDescent="0.3">
      <c r="B205" s="171"/>
    </row>
    <row r="206" spans="2:2" ht="15.6" x14ac:dyDescent="0.3">
      <c r="B206" s="171"/>
    </row>
    <row r="207" spans="2:2" ht="15.6" x14ac:dyDescent="0.3">
      <c r="B207" s="171"/>
    </row>
    <row r="208" spans="2:2" ht="15.6" x14ac:dyDescent="0.3">
      <c r="B208" s="171"/>
    </row>
    <row r="209" spans="2:2" ht="15.6" x14ac:dyDescent="0.3">
      <c r="B209" s="171"/>
    </row>
    <row r="210" spans="2:2" ht="15.6" x14ac:dyDescent="0.3">
      <c r="B210" s="171"/>
    </row>
    <row r="211" spans="2:2" ht="15.6" x14ac:dyDescent="0.3">
      <c r="B211" s="171"/>
    </row>
    <row r="212" spans="2:2" ht="15.6" x14ac:dyDescent="0.3">
      <c r="B212" s="171"/>
    </row>
    <row r="213" spans="2:2" ht="15.6" x14ac:dyDescent="0.3">
      <c r="B213" s="171"/>
    </row>
    <row r="214" spans="2:2" ht="15.6" x14ac:dyDescent="0.3">
      <c r="B214" s="171"/>
    </row>
    <row r="215" spans="2:2" ht="15.6" x14ac:dyDescent="0.3">
      <c r="B215" s="171"/>
    </row>
    <row r="216" spans="2:2" ht="15.6" x14ac:dyDescent="0.3">
      <c r="B216" s="171"/>
    </row>
    <row r="217" spans="2:2" ht="15.6" x14ac:dyDescent="0.3">
      <c r="B217" s="171"/>
    </row>
    <row r="218" spans="2:2" ht="15.6" x14ac:dyDescent="0.3">
      <c r="B218" s="171"/>
    </row>
    <row r="219" spans="2:2" ht="15.6" x14ac:dyDescent="0.3">
      <c r="B219" s="171"/>
    </row>
    <row r="220" spans="2:2" ht="15.6" x14ac:dyDescent="0.3">
      <c r="B220" s="171"/>
    </row>
    <row r="221" spans="2:2" ht="15.6" x14ac:dyDescent="0.3">
      <c r="B221" s="171"/>
    </row>
    <row r="222" spans="2:2" ht="15.6" x14ac:dyDescent="0.3">
      <c r="B222" s="171"/>
    </row>
    <row r="223" spans="2:2" ht="15.6" x14ac:dyDescent="0.3">
      <c r="B223" s="171"/>
    </row>
    <row r="224" spans="2:2" ht="15.6" x14ac:dyDescent="0.3">
      <c r="B224" s="171"/>
    </row>
    <row r="225" spans="2:2" ht="15.6" x14ac:dyDescent="0.3">
      <c r="B225" s="171"/>
    </row>
    <row r="226" spans="2:2" ht="15.6" x14ac:dyDescent="0.3">
      <c r="B226" s="171"/>
    </row>
    <row r="227" spans="2:2" ht="15.6" x14ac:dyDescent="0.3">
      <c r="B227" s="171"/>
    </row>
    <row r="228" spans="2:2" ht="15.6" x14ac:dyDescent="0.3">
      <c r="B228" s="171"/>
    </row>
    <row r="229" spans="2:2" ht="15.6" x14ac:dyDescent="0.3">
      <c r="B229" s="171"/>
    </row>
    <row r="230" spans="2:2" ht="15.6" x14ac:dyDescent="0.3">
      <c r="B230" s="171"/>
    </row>
    <row r="231" spans="2:2" ht="15.6" x14ac:dyDescent="0.3">
      <c r="B231" s="171"/>
    </row>
    <row r="232" spans="2:2" ht="15.6" x14ac:dyDescent="0.3">
      <c r="B232" s="171"/>
    </row>
    <row r="233" spans="2:2" ht="15.6" x14ac:dyDescent="0.3">
      <c r="B233" s="171"/>
    </row>
    <row r="234" spans="2:2" ht="15.6" x14ac:dyDescent="0.3">
      <c r="B234" s="171"/>
    </row>
    <row r="235" spans="2:2" ht="15.6" x14ac:dyDescent="0.3">
      <c r="B235" s="171"/>
    </row>
    <row r="236" spans="2:2" ht="15.6" x14ac:dyDescent="0.3">
      <c r="B236" s="171"/>
    </row>
    <row r="237" spans="2:2" ht="15.6" x14ac:dyDescent="0.3">
      <c r="B237" s="171"/>
    </row>
    <row r="238" spans="2:2" ht="15.6" x14ac:dyDescent="0.3">
      <c r="B238" s="171"/>
    </row>
    <row r="239" spans="2:2" ht="15.6" x14ac:dyDescent="0.3">
      <c r="B239" s="171"/>
    </row>
    <row r="240" spans="2:2" ht="15.6" x14ac:dyDescent="0.3">
      <c r="B240" s="171"/>
    </row>
    <row r="241" spans="2:2" ht="15.6" x14ac:dyDescent="0.3">
      <c r="B241" s="171"/>
    </row>
    <row r="242" spans="2:2" ht="15.6" x14ac:dyDescent="0.3">
      <c r="B242" s="171"/>
    </row>
    <row r="243" spans="2:2" ht="15.6" x14ac:dyDescent="0.3">
      <c r="B243" s="171"/>
    </row>
    <row r="244" spans="2:2" ht="15.6" x14ac:dyDescent="0.3">
      <c r="B244" s="171"/>
    </row>
    <row r="245" spans="2:2" ht="15.6" x14ac:dyDescent="0.3">
      <c r="B245" s="171"/>
    </row>
    <row r="246" spans="2:2" ht="15.6" x14ac:dyDescent="0.3">
      <c r="B246" s="171"/>
    </row>
    <row r="247" spans="2:2" ht="15.6" x14ac:dyDescent="0.3">
      <c r="B247" s="171"/>
    </row>
    <row r="248" spans="2:2" ht="15.6" x14ac:dyDescent="0.3">
      <c r="B248" s="171"/>
    </row>
    <row r="249" spans="2:2" ht="15.6" x14ac:dyDescent="0.3">
      <c r="B249" s="171"/>
    </row>
    <row r="250" spans="2:2" ht="15.6" x14ac:dyDescent="0.3">
      <c r="B250" s="171"/>
    </row>
    <row r="251" spans="2:2" ht="15.6" x14ac:dyDescent="0.3">
      <c r="B251" s="171"/>
    </row>
    <row r="252" spans="2:2" ht="15.6" x14ac:dyDescent="0.3">
      <c r="B252" s="171"/>
    </row>
    <row r="253" spans="2:2" ht="15.6" x14ac:dyDescent="0.3">
      <c r="B253" s="171"/>
    </row>
    <row r="254" spans="2:2" ht="15.6" x14ac:dyDescent="0.3">
      <c r="B254" s="171"/>
    </row>
    <row r="255" spans="2:2" ht="15.6" x14ac:dyDescent="0.3">
      <c r="B255" s="171"/>
    </row>
    <row r="256" spans="2:2" ht="15.6" x14ac:dyDescent="0.3">
      <c r="B256" s="171"/>
    </row>
    <row r="257" spans="2:2" ht="15.6" x14ac:dyDescent="0.3">
      <c r="B257" s="171"/>
    </row>
    <row r="258" spans="2:2" ht="15.6" x14ac:dyDescent="0.3">
      <c r="B258" s="171"/>
    </row>
    <row r="259" spans="2:2" ht="15.6" x14ac:dyDescent="0.3">
      <c r="B259" s="171"/>
    </row>
    <row r="260" spans="2:2" ht="15.6" x14ac:dyDescent="0.3">
      <c r="B260" s="171"/>
    </row>
    <row r="261" spans="2:2" ht="15.6" x14ac:dyDescent="0.3">
      <c r="B261" s="171"/>
    </row>
    <row r="262" spans="2:2" ht="15.6" x14ac:dyDescent="0.3">
      <c r="B262" s="171"/>
    </row>
    <row r="263" spans="2:2" ht="15.6" x14ac:dyDescent="0.3">
      <c r="B263" s="171"/>
    </row>
    <row r="264" spans="2:2" ht="15.6" x14ac:dyDescent="0.3">
      <c r="B264" s="171"/>
    </row>
    <row r="265" spans="2:2" ht="15.6" x14ac:dyDescent="0.3">
      <c r="B265" s="171"/>
    </row>
    <row r="266" spans="2:2" ht="15.6" x14ac:dyDescent="0.3">
      <c r="B266" s="171"/>
    </row>
    <row r="267" spans="2:2" ht="15.6" x14ac:dyDescent="0.3">
      <c r="B267" s="171"/>
    </row>
    <row r="268" spans="2:2" ht="15.6" x14ac:dyDescent="0.3">
      <c r="B268" s="171"/>
    </row>
    <row r="269" spans="2:2" ht="15.6" x14ac:dyDescent="0.3">
      <c r="B269" s="171"/>
    </row>
    <row r="270" spans="2:2" ht="15.6" x14ac:dyDescent="0.3">
      <c r="B270" s="171"/>
    </row>
    <row r="271" spans="2:2" ht="15.6" x14ac:dyDescent="0.3">
      <c r="B271" s="171"/>
    </row>
    <row r="272" spans="2:2" ht="15.6" x14ac:dyDescent="0.3">
      <c r="B272" s="171"/>
    </row>
    <row r="273" spans="2:2" ht="15.6" x14ac:dyDescent="0.3">
      <c r="B273" s="171"/>
    </row>
    <row r="274" spans="2:2" ht="15.6" x14ac:dyDescent="0.3">
      <c r="B274" s="171"/>
    </row>
    <row r="275" spans="2:2" ht="15.6" x14ac:dyDescent="0.3">
      <c r="B275" s="171"/>
    </row>
    <row r="276" spans="2:2" ht="15.6" x14ac:dyDescent="0.3">
      <c r="B276" s="171"/>
    </row>
    <row r="277" spans="2:2" ht="15.6" x14ac:dyDescent="0.3">
      <c r="B277" s="171"/>
    </row>
    <row r="278" spans="2:2" ht="15.6" x14ac:dyDescent="0.3">
      <c r="B278" s="171"/>
    </row>
    <row r="279" spans="2:2" ht="15.6" x14ac:dyDescent="0.3">
      <c r="B279" s="171"/>
    </row>
    <row r="280" spans="2:2" ht="15.6" x14ac:dyDescent="0.3">
      <c r="B280" s="171"/>
    </row>
    <row r="281" spans="2:2" ht="15.6" x14ac:dyDescent="0.3">
      <c r="B281" s="171"/>
    </row>
    <row r="282" spans="2:2" ht="15.6" x14ac:dyDescent="0.3">
      <c r="B282" s="171"/>
    </row>
    <row r="283" spans="2:2" ht="15.6" x14ac:dyDescent="0.3">
      <c r="B283" s="171"/>
    </row>
    <row r="284" spans="2:2" ht="15.6" x14ac:dyDescent="0.3">
      <c r="B284" s="171"/>
    </row>
    <row r="285" spans="2:2" ht="15.6" x14ac:dyDescent="0.3">
      <c r="B285" s="171"/>
    </row>
    <row r="286" spans="2:2" ht="15.6" x14ac:dyDescent="0.3">
      <c r="B286" s="171"/>
    </row>
    <row r="287" spans="2:2" ht="15.6" x14ac:dyDescent="0.3">
      <c r="B287" s="171"/>
    </row>
    <row r="288" spans="2:2" ht="15.6" x14ac:dyDescent="0.3">
      <c r="B288" s="171"/>
    </row>
    <row r="289" spans="2:2" ht="15.6" x14ac:dyDescent="0.3">
      <c r="B289" s="171"/>
    </row>
    <row r="290" spans="2:2" ht="15.6" x14ac:dyDescent="0.3">
      <c r="B290" s="171"/>
    </row>
    <row r="291" spans="2:2" ht="15.6" x14ac:dyDescent="0.3">
      <c r="B291" s="171"/>
    </row>
    <row r="292" spans="2:2" ht="15.6" x14ac:dyDescent="0.3">
      <c r="B292" s="171"/>
    </row>
    <row r="293" spans="2:2" ht="15.6" x14ac:dyDescent="0.3">
      <c r="B293" s="171"/>
    </row>
    <row r="294" spans="2:2" ht="15.6" x14ac:dyDescent="0.3">
      <c r="B294" s="171"/>
    </row>
    <row r="295" spans="2:2" ht="15.6" x14ac:dyDescent="0.3">
      <c r="B295" s="171"/>
    </row>
    <row r="296" spans="2:2" ht="15.6" x14ac:dyDescent="0.3">
      <c r="B296" s="171"/>
    </row>
    <row r="297" spans="2:2" ht="15.6" x14ac:dyDescent="0.3">
      <c r="B297" s="171"/>
    </row>
    <row r="298" spans="2:2" ht="15.6" x14ac:dyDescent="0.3">
      <c r="B298" s="171"/>
    </row>
    <row r="299" spans="2:2" ht="15.6" x14ac:dyDescent="0.3">
      <c r="B299" s="171"/>
    </row>
    <row r="300" spans="2:2" ht="15.6" x14ac:dyDescent="0.3">
      <c r="B300" s="171"/>
    </row>
    <row r="301" spans="2:2" ht="15.6" x14ac:dyDescent="0.3">
      <c r="B301" s="171"/>
    </row>
    <row r="302" spans="2:2" ht="15.6" x14ac:dyDescent="0.3">
      <c r="B302" s="171"/>
    </row>
    <row r="303" spans="2:2" ht="15.6" x14ac:dyDescent="0.3">
      <c r="B303" s="171"/>
    </row>
    <row r="304" spans="2:2" ht="15.6" x14ac:dyDescent="0.3">
      <c r="B304" s="171"/>
    </row>
    <row r="305" spans="2:2" ht="15.6" x14ac:dyDescent="0.3">
      <c r="B305" s="171"/>
    </row>
    <row r="306" spans="2:2" ht="15.6" x14ac:dyDescent="0.3">
      <c r="B306" s="171"/>
    </row>
    <row r="307" spans="2:2" ht="15.6" x14ac:dyDescent="0.3">
      <c r="B307" s="171"/>
    </row>
    <row r="308" spans="2:2" ht="15.6" x14ac:dyDescent="0.3">
      <c r="B308" s="171"/>
    </row>
    <row r="309" spans="2:2" ht="15.6" x14ac:dyDescent="0.3">
      <c r="B309" s="171"/>
    </row>
    <row r="310" spans="2:2" ht="15.6" x14ac:dyDescent="0.3">
      <c r="B310" s="171"/>
    </row>
    <row r="311" spans="2:2" ht="15.6" x14ac:dyDescent="0.3">
      <c r="B311" s="171"/>
    </row>
    <row r="312" spans="2:2" ht="15.6" x14ac:dyDescent="0.3">
      <c r="B312" s="171"/>
    </row>
    <row r="313" spans="2:2" ht="15.6" x14ac:dyDescent="0.3">
      <c r="B313" s="171"/>
    </row>
    <row r="314" spans="2:2" ht="15.6" x14ac:dyDescent="0.3">
      <c r="B314" s="171"/>
    </row>
    <row r="315" spans="2:2" ht="15.6" x14ac:dyDescent="0.3">
      <c r="B315" s="171"/>
    </row>
    <row r="316" spans="2:2" ht="15.6" x14ac:dyDescent="0.3">
      <c r="B316" s="171"/>
    </row>
    <row r="317" spans="2:2" ht="15.6" x14ac:dyDescent="0.3">
      <c r="B317" s="171"/>
    </row>
    <row r="318" spans="2:2" ht="15.6" x14ac:dyDescent="0.3">
      <c r="B318" s="171"/>
    </row>
    <row r="319" spans="2:2" ht="15.6" x14ac:dyDescent="0.3">
      <c r="B319" s="171"/>
    </row>
    <row r="320" spans="2:2" ht="15.6" x14ac:dyDescent="0.3">
      <c r="B320" s="171"/>
    </row>
    <row r="321" spans="2:2" ht="15.6" x14ac:dyDescent="0.3">
      <c r="B321" s="171"/>
    </row>
    <row r="322" spans="2:2" ht="15.6" x14ac:dyDescent="0.3">
      <c r="B322" s="171"/>
    </row>
    <row r="323" spans="2:2" ht="15.6" x14ac:dyDescent="0.3">
      <c r="B323" s="171"/>
    </row>
    <row r="324" spans="2:2" ht="15.6" x14ac:dyDescent="0.3">
      <c r="B324" s="171"/>
    </row>
    <row r="325" spans="2:2" ht="15.6" x14ac:dyDescent="0.3">
      <c r="B325" s="171"/>
    </row>
    <row r="326" spans="2:2" ht="15.6" x14ac:dyDescent="0.3">
      <c r="B326" s="171"/>
    </row>
    <row r="327" spans="2:2" ht="15.6" x14ac:dyDescent="0.3">
      <c r="B327" s="171"/>
    </row>
    <row r="328" spans="2:2" ht="15.6" x14ac:dyDescent="0.3">
      <c r="B328" s="171"/>
    </row>
    <row r="329" spans="2:2" ht="15.6" x14ac:dyDescent="0.3">
      <c r="B329" s="171"/>
    </row>
    <row r="330" spans="2:2" ht="15.6" x14ac:dyDescent="0.3">
      <c r="B330" s="171"/>
    </row>
    <row r="331" spans="2:2" ht="15.6" x14ac:dyDescent="0.3">
      <c r="B331" s="171"/>
    </row>
    <row r="332" spans="2:2" ht="15.6" x14ac:dyDescent="0.3">
      <c r="B332" s="171"/>
    </row>
    <row r="333" spans="2:2" ht="15.6" x14ac:dyDescent="0.3">
      <c r="B333" s="171"/>
    </row>
    <row r="334" spans="2:2" ht="15.6" x14ac:dyDescent="0.3">
      <c r="B334" s="171"/>
    </row>
    <row r="335" spans="2:2" ht="15.6" x14ac:dyDescent="0.3">
      <c r="B335" s="171"/>
    </row>
    <row r="336" spans="2:2" ht="15.6" x14ac:dyDescent="0.3">
      <c r="B336" s="171"/>
    </row>
    <row r="337" spans="2:2" ht="15.6" x14ac:dyDescent="0.3">
      <c r="B337" s="171"/>
    </row>
    <row r="338" spans="2:2" ht="15.6" x14ac:dyDescent="0.3">
      <c r="B338" s="171"/>
    </row>
    <row r="339" spans="2:2" ht="15.6" x14ac:dyDescent="0.3">
      <c r="B339" s="171"/>
    </row>
    <row r="340" spans="2:2" ht="15.6" x14ac:dyDescent="0.3">
      <c r="B340" s="171"/>
    </row>
    <row r="341" spans="2:2" ht="15.6" x14ac:dyDescent="0.3">
      <c r="B341" s="171"/>
    </row>
    <row r="342" spans="2:2" ht="15.6" x14ac:dyDescent="0.3">
      <c r="B342" s="171"/>
    </row>
    <row r="343" spans="2:2" ht="15.6" x14ac:dyDescent="0.3">
      <c r="B343" s="171"/>
    </row>
    <row r="344" spans="2:2" ht="15.6" x14ac:dyDescent="0.3">
      <c r="B344" s="171"/>
    </row>
    <row r="345" spans="2:2" ht="15.6" x14ac:dyDescent="0.3">
      <c r="B345" s="171"/>
    </row>
    <row r="346" spans="2:2" ht="15.6" x14ac:dyDescent="0.3">
      <c r="B346" s="171"/>
    </row>
    <row r="347" spans="2:2" ht="15.6" x14ac:dyDescent="0.3">
      <c r="B347" s="171"/>
    </row>
    <row r="348" spans="2:2" ht="15.6" x14ac:dyDescent="0.3">
      <c r="B348" s="171"/>
    </row>
    <row r="349" spans="2:2" ht="15.6" x14ac:dyDescent="0.3">
      <c r="B349" s="171"/>
    </row>
    <row r="350" spans="2:2" ht="15.6" x14ac:dyDescent="0.3">
      <c r="B350" s="171"/>
    </row>
    <row r="351" spans="2:2" ht="15.6" x14ac:dyDescent="0.3">
      <c r="B351" s="171"/>
    </row>
    <row r="352" spans="2:2" ht="15.6" x14ac:dyDescent="0.3">
      <c r="B352" s="171"/>
    </row>
    <row r="353" spans="2:2" ht="15.6" x14ac:dyDescent="0.3">
      <c r="B353" s="171"/>
    </row>
    <row r="354" spans="2:2" ht="15.6" x14ac:dyDescent="0.3">
      <c r="B354" s="171"/>
    </row>
    <row r="355" spans="2:2" ht="15.6" x14ac:dyDescent="0.3">
      <c r="B355" s="171"/>
    </row>
    <row r="356" spans="2:2" ht="15.6" x14ac:dyDescent="0.3">
      <c r="B356" s="171"/>
    </row>
    <row r="357" spans="2:2" ht="15.6" x14ac:dyDescent="0.3">
      <c r="B357" s="171"/>
    </row>
    <row r="358" spans="2:2" ht="15.6" x14ac:dyDescent="0.3">
      <c r="B358" s="171"/>
    </row>
    <row r="359" spans="2:2" ht="15.6" x14ac:dyDescent="0.3">
      <c r="B359" s="171"/>
    </row>
    <row r="360" spans="2:2" ht="15.6" x14ac:dyDescent="0.3">
      <c r="B360" s="171"/>
    </row>
    <row r="361" spans="2:2" ht="15.6" x14ac:dyDescent="0.3">
      <c r="B361" s="171"/>
    </row>
    <row r="362" spans="2:2" ht="15.6" x14ac:dyDescent="0.3">
      <c r="B362" s="171"/>
    </row>
    <row r="363" spans="2:2" ht="15.6" x14ac:dyDescent="0.3">
      <c r="B363" s="171"/>
    </row>
    <row r="364" spans="2:2" ht="15.6" x14ac:dyDescent="0.3">
      <c r="B364" s="171"/>
    </row>
    <row r="365" spans="2:2" ht="15.6" x14ac:dyDescent="0.3">
      <c r="B365" s="171"/>
    </row>
    <row r="366" spans="2:2" ht="15.6" x14ac:dyDescent="0.3">
      <c r="B366" s="171"/>
    </row>
    <row r="367" spans="2:2" ht="15.6" x14ac:dyDescent="0.3">
      <c r="B367" s="171"/>
    </row>
    <row r="368" spans="2:2" ht="15.6" x14ac:dyDescent="0.3">
      <c r="B368" s="171"/>
    </row>
    <row r="369" spans="2:2" ht="15.6" x14ac:dyDescent="0.3">
      <c r="B369" s="171"/>
    </row>
    <row r="370" spans="2:2" ht="15.6" x14ac:dyDescent="0.3">
      <c r="B370" s="171"/>
    </row>
    <row r="371" spans="2:2" ht="15.6" x14ac:dyDescent="0.3">
      <c r="B371" s="171"/>
    </row>
    <row r="372" spans="2:2" ht="15.6" x14ac:dyDescent="0.3">
      <c r="B372" s="171"/>
    </row>
    <row r="373" spans="2:2" ht="15.6" x14ac:dyDescent="0.3">
      <c r="B373" s="171"/>
    </row>
    <row r="374" spans="2:2" ht="15.6" x14ac:dyDescent="0.3">
      <c r="B374" s="171"/>
    </row>
    <row r="375" spans="2:2" ht="15.6" x14ac:dyDescent="0.3">
      <c r="B375" s="171"/>
    </row>
    <row r="376" spans="2:2" ht="15.6" x14ac:dyDescent="0.3">
      <c r="B376" s="171"/>
    </row>
    <row r="377" spans="2:2" ht="15.6" x14ac:dyDescent="0.3">
      <c r="B377" s="171"/>
    </row>
    <row r="378" spans="2:2" ht="15.6" x14ac:dyDescent="0.3">
      <c r="B378" s="171"/>
    </row>
    <row r="379" spans="2:2" ht="15.6" x14ac:dyDescent="0.3">
      <c r="B379" s="171"/>
    </row>
    <row r="380" spans="2:2" ht="15.6" x14ac:dyDescent="0.3">
      <c r="B380" s="171"/>
    </row>
  </sheetData>
  <mergeCells count="50">
    <mergeCell ref="D1:G1"/>
    <mergeCell ref="A2:A3"/>
    <mergeCell ref="B2:B3"/>
    <mergeCell ref="C2:G2"/>
    <mergeCell ref="B4:G4"/>
    <mergeCell ref="B14:G14"/>
    <mergeCell ref="C15:G15"/>
    <mergeCell ref="B5:G5"/>
    <mergeCell ref="C6:G6"/>
    <mergeCell ref="C7:G7"/>
    <mergeCell ref="C8:G8"/>
    <mergeCell ref="B9:G9"/>
    <mergeCell ref="B10:G10"/>
    <mergeCell ref="A13:G13"/>
    <mergeCell ref="E16:G16"/>
    <mergeCell ref="F17:G17"/>
    <mergeCell ref="C31:G31"/>
    <mergeCell ref="B32:G32"/>
    <mergeCell ref="D21:G21"/>
    <mergeCell ref="F22:G22"/>
    <mergeCell ref="C27:G27"/>
    <mergeCell ref="C28:G28"/>
    <mergeCell ref="C29:G29"/>
    <mergeCell ref="C30:G30"/>
    <mergeCell ref="C46:G46"/>
    <mergeCell ref="C34:G35"/>
    <mergeCell ref="C36:G36"/>
    <mergeCell ref="C37:F37"/>
    <mergeCell ref="C38:G38"/>
    <mergeCell ref="C40:G40"/>
    <mergeCell ref="B39:G39"/>
    <mergeCell ref="B44:G44"/>
    <mergeCell ref="C45:G45"/>
    <mergeCell ref="C42:G42"/>
    <mergeCell ref="C43:G43"/>
    <mergeCell ref="B33:G33"/>
    <mergeCell ref="B23:G23"/>
    <mergeCell ref="B24:G24"/>
    <mergeCell ref="D26:G26"/>
    <mergeCell ref="C41:G41"/>
    <mergeCell ref="A54:G54"/>
    <mergeCell ref="A55:G55"/>
    <mergeCell ref="A56:G56"/>
    <mergeCell ref="B47:G47"/>
    <mergeCell ref="C48:D48"/>
    <mergeCell ref="C49:D49"/>
    <mergeCell ref="F49:G49"/>
    <mergeCell ref="A51:G51"/>
    <mergeCell ref="A52:G52"/>
    <mergeCell ref="A53:G53"/>
  </mergeCells>
  <pageMargins left="0.11811023622047245" right="0.11811023622047245" top="0.15748031496062992" bottom="0.15748031496062992" header="0" footer="0"/>
  <pageSetup paperSize="9"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zoomScale="90" zoomScaleNormal="100" zoomScaleSheetLayoutView="90" workbookViewId="0">
      <selection activeCell="B30" sqref="B30"/>
    </sheetView>
  </sheetViews>
  <sheetFormatPr defaultColWidth="9.33203125" defaultRowHeight="14.4" x14ac:dyDescent="0.3"/>
  <cols>
    <col min="1" max="1" width="10.44140625" style="553" customWidth="1"/>
    <col min="2" max="2" width="58.6640625" style="554" customWidth="1"/>
    <col min="3" max="3" width="26.6640625" style="554" customWidth="1"/>
    <col min="4" max="4" width="23.44140625" style="554" customWidth="1"/>
    <col min="5" max="5" width="24.44140625" style="554" customWidth="1"/>
    <col min="6" max="6" width="24.33203125" style="554" customWidth="1"/>
    <col min="7" max="7" width="27.6640625" style="554" customWidth="1"/>
    <col min="8" max="16384" width="9.33203125" style="554"/>
  </cols>
  <sheetData>
    <row r="1" spans="1:7" ht="36" customHeight="1" thickBot="1" x14ac:dyDescent="0.35">
      <c r="A1" s="657"/>
      <c r="B1" s="658"/>
      <c r="C1" s="658"/>
      <c r="D1" s="1105" t="s">
        <v>732</v>
      </c>
      <c r="E1" s="1105"/>
      <c r="F1" s="1105"/>
      <c r="G1" s="1105"/>
    </row>
    <row r="2" spans="1:7" ht="15.75" customHeight="1" x14ac:dyDescent="0.3">
      <c r="A2" s="1097" t="s">
        <v>0</v>
      </c>
      <c r="B2" s="1099" t="s">
        <v>1</v>
      </c>
      <c r="C2" s="1106" t="s">
        <v>660</v>
      </c>
      <c r="D2" s="1106"/>
      <c r="E2" s="1106"/>
      <c r="F2" s="1106"/>
      <c r="G2" s="1107"/>
    </row>
    <row r="3" spans="1:7" ht="18" customHeight="1" x14ac:dyDescent="0.3">
      <c r="A3" s="1098"/>
      <c r="B3" s="1100"/>
      <c r="C3" s="659" t="s">
        <v>312</v>
      </c>
      <c r="D3" s="659" t="s">
        <v>313</v>
      </c>
      <c r="E3" s="659" t="s">
        <v>314</v>
      </c>
      <c r="F3" s="659" t="s">
        <v>315</v>
      </c>
      <c r="G3" s="660" t="s">
        <v>316</v>
      </c>
    </row>
    <row r="4" spans="1:7" ht="18" customHeight="1" x14ac:dyDescent="0.3">
      <c r="A4" s="619">
        <v>1</v>
      </c>
      <c r="B4" s="1103" t="s">
        <v>26</v>
      </c>
      <c r="C4" s="1103"/>
      <c r="D4" s="1103"/>
      <c r="E4" s="1103"/>
      <c r="F4" s="1103"/>
      <c r="G4" s="1104"/>
    </row>
    <row r="5" spans="1:7" s="555" customFormat="1" ht="18" customHeight="1" x14ac:dyDescent="0.3">
      <c r="A5" s="78" t="s">
        <v>2</v>
      </c>
      <c r="B5" s="935" t="s">
        <v>112</v>
      </c>
      <c r="C5" s="935"/>
      <c r="D5" s="935"/>
      <c r="E5" s="935"/>
      <c r="F5" s="935"/>
      <c r="G5" s="936"/>
    </row>
    <row r="6" spans="1:7" s="555" customFormat="1" ht="18" customHeight="1" x14ac:dyDescent="0.3">
      <c r="A6" s="7" t="s">
        <v>11</v>
      </c>
      <c r="B6" s="61" t="s">
        <v>317</v>
      </c>
      <c r="C6" s="1012" t="s">
        <v>114</v>
      </c>
      <c r="D6" s="1012"/>
      <c r="E6" s="1012"/>
      <c r="F6" s="1012"/>
      <c r="G6" s="1090"/>
    </row>
    <row r="7" spans="1:7" s="555" customFormat="1" ht="18" customHeight="1" x14ac:dyDescent="0.3">
      <c r="A7" s="279" t="s">
        <v>12</v>
      </c>
      <c r="B7" s="61" t="s">
        <v>318</v>
      </c>
      <c r="C7" s="1012" t="s">
        <v>104</v>
      </c>
      <c r="D7" s="1012"/>
      <c r="E7" s="1012"/>
      <c r="F7" s="1012"/>
      <c r="G7" s="1090"/>
    </row>
    <row r="8" spans="1:7" s="555" customFormat="1" ht="18" customHeight="1" x14ac:dyDescent="0.3">
      <c r="A8" s="78" t="s">
        <v>5</v>
      </c>
      <c r="B8" s="79" t="s">
        <v>115</v>
      </c>
      <c r="C8" s="1012" t="s">
        <v>114</v>
      </c>
      <c r="D8" s="1012"/>
      <c r="E8" s="1012"/>
      <c r="F8" s="1012"/>
      <c r="G8" s="1090"/>
    </row>
    <row r="9" spans="1:7" s="555" customFormat="1" ht="18" customHeight="1" x14ac:dyDescent="0.3">
      <c r="A9" s="280" t="s">
        <v>116</v>
      </c>
      <c r="B9" s="945" t="s">
        <v>319</v>
      </c>
      <c r="C9" s="945"/>
      <c r="D9" s="945"/>
      <c r="E9" s="945"/>
      <c r="F9" s="945"/>
      <c r="G9" s="946"/>
    </row>
    <row r="10" spans="1:7" ht="18" customHeight="1" x14ac:dyDescent="0.3">
      <c r="A10" s="78" t="s">
        <v>117</v>
      </c>
      <c r="B10" s="1091" t="s">
        <v>196</v>
      </c>
      <c r="C10" s="985"/>
      <c r="D10" s="985"/>
      <c r="E10" s="985"/>
      <c r="F10" s="985"/>
      <c r="G10" s="1092"/>
    </row>
    <row r="11" spans="1:7" ht="54.75" customHeight="1" x14ac:dyDescent="0.3">
      <c r="A11" s="7" t="s">
        <v>11</v>
      </c>
      <c r="B11" s="281" t="s">
        <v>118</v>
      </c>
      <c r="C11" s="617" t="s">
        <v>773</v>
      </c>
      <c r="D11" s="154" t="s">
        <v>684</v>
      </c>
      <c r="E11" s="154" t="s">
        <v>687</v>
      </c>
      <c r="F11" s="154" t="s">
        <v>320</v>
      </c>
      <c r="G11" s="155" t="s">
        <v>159</v>
      </c>
    </row>
    <row r="12" spans="1:7" ht="110.4" x14ac:dyDescent="0.3">
      <c r="A12" s="7" t="s">
        <v>12</v>
      </c>
      <c r="B12" s="281" t="s">
        <v>120</v>
      </c>
      <c r="C12" s="156" t="s">
        <v>119</v>
      </c>
      <c r="D12" s="157" t="s">
        <v>774</v>
      </c>
      <c r="E12" s="157" t="s">
        <v>775</v>
      </c>
      <c r="F12" s="157" t="s">
        <v>776</v>
      </c>
      <c r="G12" s="158" t="s">
        <v>777</v>
      </c>
    </row>
    <row r="13" spans="1:7" ht="33.75" customHeight="1" x14ac:dyDescent="0.3">
      <c r="A13" s="78" t="s">
        <v>121</v>
      </c>
      <c r="B13" s="1088" t="s">
        <v>321</v>
      </c>
      <c r="C13" s="1043"/>
      <c r="D13" s="1043"/>
      <c r="E13" s="1043"/>
      <c r="F13" s="1043"/>
      <c r="G13" s="1089"/>
    </row>
    <row r="14" spans="1:7" ht="18" customHeight="1" x14ac:dyDescent="0.3">
      <c r="A14" s="733" t="s">
        <v>11</v>
      </c>
      <c r="B14" s="159" t="s">
        <v>323</v>
      </c>
      <c r="C14" s="1031" t="s">
        <v>7</v>
      </c>
      <c r="D14" s="1031"/>
      <c r="E14" s="1031"/>
      <c r="F14" s="1031"/>
      <c r="G14" s="1083"/>
    </row>
    <row r="15" spans="1:7" ht="18" customHeight="1" x14ac:dyDescent="0.3">
      <c r="A15" s="733" t="s">
        <v>12</v>
      </c>
      <c r="B15" s="61" t="s">
        <v>324</v>
      </c>
      <c r="C15" s="630" t="s">
        <v>119</v>
      </c>
      <c r="D15" s="630" t="s">
        <v>119</v>
      </c>
      <c r="E15" s="1032" t="s">
        <v>325</v>
      </c>
      <c r="F15" s="1077"/>
      <c r="G15" s="1078"/>
    </row>
    <row r="16" spans="1:7" x14ac:dyDescent="0.3">
      <c r="A16" s="7" t="s">
        <v>13</v>
      </c>
      <c r="B16" s="61" t="s">
        <v>248</v>
      </c>
      <c r="C16" s="630" t="s">
        <v>119</v>
      </c>
      <c r="D16" s="630" t="s">
        <v>119</v>
      </c>
      <c r="E16" s="630" t="s">
        <v>119</v>
      </c>
      <c r="F16" s="1079" t="s">
        <v>60</v>
      </c>
      <c r="G16" s="1080"/>
    </row>
    <row r="17" spans="1:7" x14ac:dyDescent="0.3">
      <c r="A17" s="7" t="s">
        <v>14</v>
      </c>
      <c r="B17" s="61" t="s">
        <v>460</v>
      </c>
      <c r="C17" s="630" t="s">
        <v>119</v>
      </c>
      <c r="D17" s="630" t="s">
        <v>119</v>
      </c>
      <c r="E17" s="630" t="s">
        <v>119</v>
      </c>
      <c r="F17" s="630" t="s">
        <v>119</v>
      </c>
      <c r="G17" s="631" t="s">
        <v>459</v>
      </c>
    </row>
    <row r="18" spans="1:7" x14ac:dyDescent="0.3">
      <c r="A18" s="7" t="s">
        <v>97</v>
      </c>
      <c r="B18" s="61" t="s">
        <v>326</v>
      </c>
      <c r="C18" s="630" t="s">
        <v>119</v>
      </c>
      <c r="D18" s="630" t="s">
        <v>119</v>
      </c>
      <c r="E18" s="630" t="s">
        <v>119</v>
      </c>
      <c r="F18" s="630" t="s">
        <v>148</v>
      </c>
      <c r="G18" s="618" t="s">
        <v>355</v>
      </c>
    </row>
    <row r="19" spans="1:7" x14ac:dyDescent="0.3">
      <c r="A19" s="7" t="s">
        <v>123</v>
      </c>
      <c r="B19" s="691" t="s">
        <v>683</v>
      </c>
      <c r="C19" s="695" t="s">
        <v>119</v>
      </c>
      <c r="D19" s="694" t="s">
        <v>7</v>
      </c>
      <c r="E19" s="694" t="s">
        <v>7</v>
      </c>
      <c r="F19" s="694" t="s">
        <v>7</v>
      </c>
      <c r="G19" s="694" t="s">
        <v>7</v>
      </c>
    </row>
    <row r="20" spans="1:7" ht="70.2" customHeight="1" x14ac:dyDescent="0.3">
      <c r="A20" s="7" t="s">
        <v>151</v>
      </c>
      <c r="B20" s="605" t="s">
        <v>327</v>
      </c>
      <c r="C20" s="633" t="s">
        <v>328</v>
      </c>
      <c r="D20" s="1031" t="s">
        <v>104</v>
      </c>
      <c r="E20" s="1031"/>
      <c r="F20" s="1031"/>
      <c r="G20" s="1083"/>
    </row>
    <row r="21" spans="1:7" ht="55.2" x14ac:dyDescent="0.3">
      <c r="A21" s="634" t="s">
        <v>575</v>
      </c>
      <c r="B21" s="605" t="s">
        <v>467</v>
      </c>
      <c r="C21" s="633" t="s">
        <v>148</v>
      </c>
      <c r="D21" s="615" t="s">
        <v>148</v>
      </c>
      <c r="E21" s="615" t="s">
        <v>148</v>
      </c>
      <c r="F21" s="1032" t="s">
        <v>468</v>
      </c>
      <c r="G21" s="1084"/>
    </row>
    <row r="22" spans="1:7" x14ac:dyDescent="0.3">
      <c r="A22" s="257" t="s">
        <v>15</v>
      </c>
      <c r="B22" s="1059" t="s">
        <v>124</v>
      </c>
      <c r="C22" s="1059"/>
      <c r="D22" s="1059"/>
      <c r="E22" s="1059"/>
      <c r="F22" s="1059"/>
      <c r="G22" s="1060"/>
    </row>
    <row r="23" spans="1:7" ht="21" customHeight="1" x14ac:dyDescent="0.3">
      <c r="A23" s="78" t="s">
        <v>9</v>
      </c>
      <c r="B23" s="935" t="s">
        <v>563</v>
      </c>
      <c r="C23" s="1061"/>
      <c r="D23" s="1061"/>
      <c r="E23" s="1061"/>
      <c r="F23" s="1061"/>
      <c r="G23" s="1062"/>
    </row>
    <row r="24" spans="1:7" ht="99" customHeight="1" x14ac:dyDescent="0.3">
      <c r="A24" s="7" t="s">
        <v>330</v>
      </c>
      <c r="B24" s="281" t="s">
        <v>331</v>
      </c>
      <c r="C24" s="661" t="s">
        <v>661</v>
      </c>
      <c r="D24" s="662" t="s">
        <v>662</v>
      </c>
      <c r="E24" s="662" t="s">
        <v>655</v>
      </c>
      <c r="F24" s="662" t="s">
        <v>663</v>
      </c>
      <c r="G24" s="663" t="s">
        <v>664</v>
      </c>
    </row>
    <row r="25" spans="1:7" ht="58.5" customHeight="1" x14ac:dyDescent="0.3">
      <c r="A25" s="7" t="s">
        <v>332</v>
      </c>
      <c r="B25" s="281" t="s">
        <v>333</v>
      </c>
      <c r="C25" s="661" t="s">
        <v>334</v>
      </c>
      <c r="D25" s="1108" t="s">
        <v>104</v>
      </c>
      <c r="E25" s="1108"/>
      <c r="F25" s="1108"/>
      <c r="G25" s="1109"/>
    </row>
    <row r="26" spans="1:7" ht="18" customHeight="1" x14ac:dyDescent="0.3">
      <c r="A26" s="664" t="s">
        <v>16</v>
      </c>
      <c r="B26" s="665" t="s">
        <v>125</v>
      </c>
      <c r="C26" s="1113"/>
      <c r="D26" s="1113"/>
      <c r="E26" s="1113"/>
      <c r="F26" s="1113"/>
      <c r="G26" s="1114"/>
    </row>
    <row r="27" spans="1:7" ht="18" customHeight="1" x14ac:dyDescent="0.3">
      <c r="A27" s="666" t="s">
        <v>254</v>
      </c>
      <c r="B27" s="667" t="s">
        <v>545</v>
      </c>
      <c r="C27" s="1110" t="s">
        <v>335</v>
      </c>
      <c r="D27" s="1110"/>
      <c r="E27" s="1110"/>
      <c r="F27" s="1110"/>
      <c r="G27" s="1111"/>
    </row>
    <row r="28" spans="1:7" ht="31.2" customHeight="1" x14ac:dyDescent="0.3">
      <c r="A28" s="668" t="s">
        <v>256</v>
      </c>
      <c r="B28" s="667" t="s">
        <v>336</v>
      </c>
      <c r="C28" s="1112" t="s">
        <v>354</v>
      </c>
      <c r="D28" s="1110"/>
      <c r="E28" s="1110"/>
      <c r="F28" s="1110"/>
      <c r="G28" s="1111"/>
    </row>
    <row r="29" spans="1:7" ht="27" customHeight="1" x14ac:dyDescent="0.3">
      <c r="A29" s="669" t="s">
        <v>17</v>
      </c>
      <c r="B29" s="670" t="s">
        <v>337</v>
      </c>
      <c r="C29" s="970" t="s">
        <v>114</v>
      </c>
      <c r="D29" s="970"/>
      <c r="E29" s="970"/>
      <c r="F29" s="970"/>
      <c r="G29" s="1076"/>
    </row>
    <row r="30" spans="1:7" s="712" customFormat="1" ht="54.6" customHeight="1" x14ac:dyDescent="0.3">
      <c r="A30" s="643" t="s">
        <v>34</v>
      </c>
      <c r="B30" s="648" t="s">
        <v>731</v>
      </c>
      <c r="C30" s="1069" t="s">
        <v>338</v>
      </c>
      <c r="D30" s="1069"/>
      <c r="E30" s="1069"/>
      <c r="F30" s="1069"/>
      <c r="G30" s="1070"/>
    </row>
    <row r="31" spans="1:7" s="555" customFormat="1" ht="18" customHeight="1" x14ac:dyDescent="0.3">
      <c r="A31" s="671" t="s">
        <v>74</v>
      </c>
      <c r="B31" s="1115" t="s">
        <v>339</v>
      </c>
      <c r="C31" s="1115"/>
      <c r="D31" s="1115"/>
      <c r="E31" s="1115"/>
      <c r="F31" s="1115"/>
      <c r="G31" s="1116"/>
    </row>
    <row r="32" spans="1:7" s="556" customFormat="1" ht="15" customHeight="1" x14ac:dyDescent="0.3">
      <c r="A32" s="180" t="s">
        <v>106</v>
      </c>
      <c r="B32" s="1122" t="s">
        <v>224</v>
      </c>
      <c r="C32" s="1057"/>
      <c r="D32" s="1057"/>
      <c r="E32" s="1057"/>
      <c r="F32" s="1057"/>
      <c r="G32" s="1058"/>
    </row>
    <row r="33" spans="1:14" ht="18" customHeight="1" x14ac:dyDescent="0.3">
      <c r="A33" s="15" t="s">
        <v>11</v>
      </c>
      <c r="B33" s="616" t="s">
        <v>20</v>
      </c>
      <c r="C33" s="1110" t="s">
        <v>340</v>
      </c>
      <c r="D33" s="1110"/>
      <c r="E33" s="1110"/>
      <c r="F33" s="1110"/>
      <c r="G33" s="1111"/>
    </row>
    <row r="34" spans="1:14" ht="42.75" customHeight="1" x14ac:dyDescent="0.3">
      <c r="A34" s="15" t="s">
        <v>21</v>
      </c>
      <c r="B34" s="616" t="s">
        <v>686</v>
      </c>
      <c r="C34" s="1110"/>
      <c r="D34" s="1110"/>
      <c r="E34" s="1110"/>
      <c r="F34" s="1110"/>
      <c r="G34" s="1111"/>
    </row>
    <row r="35" spans="1:14" ht="28.5" customHeight="1" x14ac:dyDescent="0.3">
      <c r="A35" s="15" t="s">
        <v>22</v>
      </c>
      <c r="B35" s="616" t="s">
        <v>341</v>
      </c>
      <c r="C35" s="1110" t="s">
        <v>342</v>
      </c>
      <c r="D35" s="1110"/>
      <c r="E35" s="1110"/>
      <c r="F35" s="1110"/>
      <c r="G35" s="1111"/>
    </row>
    <row r="36" spans="1:14" ht="25.5" customHeight="1" x14ac:dyDescent="0.3">
      <c r="A36" s="180" t="s">
        <v>14</v>
      </c>
      <c r="B36" s="616" t="s">
        <v>138</v>
      </c>
      <c r="C36" s="1110" t="s">
        <v>343</v>
      </c>
      <c r="D36" s="1110"/>
      <c r="E36" s="1110"/>
      <c r="F36" s="1110"/>
      <c r="G36" s="673" t="s">
        <v>344</v>
      </c>
    </row>
    <row r="37" spans="1:14" ht="28.5" customHeight="1" x14ac:dyDescent="0.3">
      <c r="A37" s="180" t="s">
        <v>107</v>
      </c>
      <c r="B37" s="672" t="s">
        <v>192</v>
      </c>
      <c r="C37" s="1123">
        <v>0.01</v>
      </c>
      <c r="D37" s="1117"/>
      <c r="E37" s="1117"/>
      <c r="F37" s="1117"/>
      <c r="G37" s="1118"/>
    </row>
    <row r="38" spans="1:14" s="555" customFormat="1" ht="15" customHeight="1" x14ac:dyDescent="0.3">
      <c r="A38" s="90" t="s">
        <v>157</v>
      </c>
      <c r="B38" s="945" t="s">
        <v>190</v>
      </c>
      <c r="C38" s="945"/>
      <c r="D38" s="945"/>
      <c r="E38" s="945"/>
      <c r="F38" s="945"/>
      <c r="G38" s="946"/>
    </row>
    <row r="39" spans="1:14" s="555" customFormat="1" ht="19.5" customHeight="1" x14ac:dyDescent="0.3">
      <c r="A39" s="393" t="s">
        <v>11</v>
      </c>
      <c r="B39" s="603" t="s">
        <v>20</v>
      </c>
      <c r="C39" s="1128">
        <v>0.04</v>
      </c>
      <c r="D39" s="1128"/>
      <c r="E39" s="1128"/>
      <c r="F39" s="1128"/>
      <c r="G39" s="1129"/>
    </row>
    <row r="40" spans="1:14" s="555" customFormat="1" ht="19.5" customHeight="1" x14ac:dyDescent="0.3">
      <c r="A40" s="393" t="s">
        <v>21</v>
      </c>
      <c r="B40" s="603" t="s">
        <v>345</v>
      </c>
      <c r="C40" s="1130" t="s">
        <v>161</v>
      </c>
      <c r="D40" s="1130"/>
      <c r="E40" s="1130"/>
      <c r="F40" s="1130"/>
      <c r="G40" s="1131"/>
    </row>
    <row r="41" spans="1:14" s="555" customFormat="1" ht="19.5" customHeight="1" x14ac:dyDescent="0.3">
      <c r="A41" s="90" t="s">
        <v>13</v>
      </c>
      <c r="B41" s="603" t="s">
        <v>138</v>
      </c>
      <c r="C41" s="1130" t="s">
        <v>346</v>
      </c>
      <c r="D41" s="1130"/>
      <c r="E41" s="1130"/>
      <c r="F41" s="1130"/>
      <c r="G41" s="1131"/>
    </row>
    <row r="42" spans="1:14" s="555" customFormat="1" ht="27.75" customHeight="1" x14ac:dyDescent="0.3">
      <c r="A42" s="180" t="s">
        <v>191</v>
      </c>
      <c r="B42" s="672" t="s">
        <v>193</v>
      </c>
      <c r="C42" s="970" t="s">
        <v>104</v>
      </c>
      <c r="D42" s="970"/>
      <c r="E42" s="970"/>
      <c r="F42" s="970"/>
      <c r="G42" s="1076"/>
    </row>
    <row r="43" spans="1:14" s="556" customFormat="1" ht="15.75" customHeight="1" x14ac:dyDescent="0.3">
      <c r="A43" s="257" t="s">
        <v>23</v>
      </c>
      <c r="B43" s="1074" t="s">
        <v>140</v>
      </c>
      <c r="C43" s="1074"/>
      <c r="D43" s="1074"/>
      <c r="E43" s="1074"/>
      <c r="F43" s="1074"/>
      <c r="G43" s="1075"/>
    </row>
    <row r="44" spans="1:14" ht="30" customHeight="1" x14ac:dyDescent="0.3">
      <c r="A44" s="669" t="s">
        <v>24</v>
      </c>
      <c r="B44" s="674" t="s">
        <v>347</v>
      </c>
      <c r="C44" s="1123">
        <v>0.05</v>
      </c>
      <c r="D44" s="1117"/>
      <c r="E44" s="1117"/>
      <c r="F44" s="1117"/>
      <c r="G44" s="1118"/>
    </row>
    <row r="45" spans="1:14" ht="58.5" customHeight="1" x14ac:dyDescent="0.3">
      <c r="A45" s="669" t="s">
        <v>30</v>
      </c>
      <c r="B45" s="674" t="s">
        <v>208</v>
      </c>
      <c r="C45" s="1117" t="s">
        <v>114</v>
      </c>
      <c r="D45" s="1117"/>
      <c r="E45" s="1117"/>
      <c r="F45" s="1117"/>
      <c r="G45" s="1118"/>
    </row>
    <row r="46" spans="1:14" s="556" customFormat="1" ht="18" customHeight="1" x14ac:dyDescent="0.3">
      <c r="A46" s="675" t="s">
        <v>31</v>
      </c>
      <c r="B46" s="1119" t="s">
        <v>141</v>
      </c>
      <c r="C46" s="1119"/>
      <c r="D46" s="1119"/>
      <c r="E46" s="1119"/>
      <c r="F46" s="1119"/>
      <c r="G46" s="1120"/>
    </row>
    <row r="47" spans="1:14" ht="44.25" customHeight="1" x14ac:dyDescent="0.3">
      <c r="A47" s="676" t="s">
        <v>32</v>
      </c>
      <c r="B47" s="674" t="s">
        <v>658</v>
      </c>
      <c r="C47" s="1121" t="s">
        <v>149</v>
      </c>
      <c r="D47" s="1121"/>
      <c r="E47" s="677" t="s">
        <v>142</v>
      </c>
      <c r="F47" s="677" t="s">
        <v>143</v>
      </c>
      <c r="G47" s="678" t="s">
        <v>144</v>
      </c>
    </row>
    <row r="48" spans="1:14" s="170" customFormat="1" ht="19.5" customHeight="1" thickBot="1" x14ac:dyDescent="0.35">
      <c r="A48" s="679" t="s">
        <v>33</v>
      </c>
      <c r="B48" s="680" t="s">
        <v>659</v>
      </c>
      <c r="C48" s="1125" t="s">
        <v>149</v>
      </c>
      <c r="D48" s="1125"/>
      <c r="E48" s="681" t="s">
        <v>325</v>
      </c>
      <c r="F48" s="1126" t="s">
        <v>340</v>
      </c>
      <c r="G48" s="1127"/>
      <c r="H48" s="554"/>
      <c r="I48" s="554"/>
      <c r="J48" s="554"/>
      <c r="K48" s="554"/>
      <c r="L48" s="554"/>
      <c r="M48" s="554"/>
      <c r="N48" s="554"/>
    </row>
    <row r="49" spans="1:14" s="170" customFormat="1" ht="14.25" customHeight="1" x14ac:dyDescent="0.3">
      <c r="A49" s="656" t="s">
        <v>25</v>
      </c>
      <c r="B49" s="656"/>
      <c r="C49" s="656"/>
      <c r="D49" s="656"/>
      <c r="E49" s="656"/>
      <c r="F49" s="656"/>
      <c r="G49" s="656"/>
      <c r="H49" s="554"/>
      <c r="I49" s="554"/>
      <c r="J49" s="554"/>
      <c r="K49" s="554"/>
      <c r="L49" s="554"/>
      <c r="M49" s="554"/>
      <c r="N49" s="554"/>
    </row>
    <row r="50" spans="1:14" s="170" customFormat="1" ht="14.25" customHeight="1" x14ac:dyDescent="0.3">
      <c r="A50" s="967" t="s">
        <v>348</v>
      </c>
      <c r="B50" s="967"/>
      <c r="C50" s="967"/>
      <c r="D50" s="967"/>
      <c r="E50" s="967"/>
      <c r="F50" s="967"/>
      <c r="G50" s="967"/>
      <c r="H50" s="554"/>
      <c r="I50" s="554"/>
      <c r="J50" s="554"/>
      <c r="K50" s="554"/>
      <c r="L50" s="554"/>
      <c r="M50" s="554"/>
      <c r="N50" s="554"/>
    </row>
    <row r="51" spans="1:14" s="170" customFormat="1" ht="37.5" customHeight="1" x14ac:dyDescent="0.3">
      <c r="A51" s="1124" t="s">
        <v>349</v>
      </c>
      <c r="B51" s="1124"/>
      <c r="C51" s="1124"/>
      <c r="D51" s="1124"/>
      <c r="E51" s="1124"/>
      <c r="F51" s="1124"/>
      <c r="G51" s="1124"/>
      <c r="H51" s="554"/>
      <c r="I51" s="554"/>
      <c r="J51" s="554"/>
      <c r="K51" s="554"/>
      <c r="L51" s="554"/>
      <c r="M51" s="554"/>
      <c r="N51" s="554"/>
    </row>
    <row r="52" spans="1:14" s="170" customFormat="1" ht="38.25" customHeight="1" x14ac:dyDescent="0.3">
      <c r="A52" s="1124" t="s">
        <v>350</v>
      </c>
      <c r="B52" s="1124"/>
      <c r="C52" s="1124"/>
      <c r="D52" s="1124"/>
      <c r="E52" s="1124"/>
      <c r="F52" s="1124"/>
      <c r="G52" s="1124"/>
      <c r="H52" s="554"/>
      <c r="I52" s="554"/>
      <c r="J52" s="554"/>
      <c r="K52" s="554"/>
      <c r="L52" s="554"/>
      <c r="M52" s="554"/>
      <c r="N52" s="554"/>
    </row>
    <row r="53" spans="1:14" s="170" customFormat="1" ht="64.5" customHeight="1" x14ac:dyDescent="0.3">
      <c r="A53" s="1124" t="s">
        <v>351</v>
      </c>
      <c r="B53" s="1124"/>
      <c r="C53" s="1124"/>
      <c r="D53" s="1124"/>
      <c r="E53" s="1124"/>
      <c r="F53" s="1124"/>
      <c r="G53" s="1124"/>
      <c r="H53" s="554"/>
      <c r="I53" s="554"/>
      <c r="J53" s="554"/>
      <c r="K53" s="554"/>
      <c r="L53" s="554"/>
      <c r="M53" s="554"/>
      <c r="N53" s="554"/>
    </row>
    <row r="54" spans="1:14" s="170" customFormat="1" ht="63" customHeight="1" x14ac:dyDescent="0.3">
      <c r="A54" s="1124" t="s">
        <v>352</v>
      </c>
      <c r="B54" s="1124"/>
      <c r="C54" s="1124"/>
      <c r="D54" s="1124"/>
      <c r="E54" s="1124"/>
      <c r="F54" s="1124"/>
      <c r="G54" s="1124"/>
      <c r="H54" s="554"/>
      <c r="I54" s="554"/>
      <c r="J54" s="554"/>
      <c r="K54" s="554"/>
      <c r="L54" s="554"/>
      <c r="M54" s="554"/>
      <c r="N54" s="554"/>
    </row>
    <row r="55" spans="1:14" s="170" customFormat="1" ht="30.75" customHeight="1" x14ac:dyDescent="0.3">
      <c r="A55" s="1124" t="s">
        <v>353</v>
      </c>
      <c r="B55" s="1124"/>
      <c r="C55" s="1124"/>
      <c r="D55" s="1124"/>
      <c r="E55" s="1124"/>
      <c r="F55" s="1124"/>
      <c r="G55" s="1124"/>
      <c r="H55" s="554"/>
      <c r="I55" s="554"/>
      <c r="J55" s="554"/>
      <c r="K55" s="554"/>
      <c r="L55" s="554"/>
      <c r="M55" s="554"/>
      <c r="N55" s="554"/>
    </row>
    <row r="56" spans="1:14" s="170" customFormat="1" ht="15.6" x14ac:dyDescent="0.3">
      <c r="A56" s="553"/>
      <c r="B56" s="557"/>
      <c r="C56" s="554"/>
      <c r="D56" s="554"/>
      <c r="E56" s="554"/>
      <c r="F56" s="554"/>
      <c r="G56" s="554"/>
      <c r="H56" s="554"/>
      <c r="I56" s="554"/>
      <c r="J56" s="554"/>
      <c r="K56" s="554"/>
      <c r="L56" s="554"/>
      <c r="M56" s="554"/>
      <c r="N56" s="554"/>
    </row>
    <row r="57" spans="1:14" s="170" customFormat="1" ht="15.6" x14ac:dyDescent="0.3">
      <c r="A57" s="553"/>
      <c r="B57" s="557"/>
      <c r="C57" s="554"/>
      <c r="D57" s="554"/>
      <c r="E57" s="554"/>
      <c r="F57" s="554"/>
      <c r="G57" s="554"/>
      <c r="H57" s="554"/>
      <c r="I57" s="554"/>
      <c r="J57" s="554"/>
      <c r="K57" s="554"/>
      <c r="L57" s="554"/>
      <c r="M57" s="554"/>
      <c r="N57" s="554"/>
    </row>
    <row r="58" spans="1:14" s="170" customFormat="1" ht="15.6" x14ac:dyDescent="0.3">
      <c r="A58" s="553"/>
      <c r="B58" s="557"/>
      <c r="C58" s="554"/>
      <c r="D58" s="554"/>
      <c r="E58" s="554"/>
      <c r="F58" s="554"/>
      <c r="G58" s="554"/>
      <c r="H58" s="554"/>
      <c r="I58" s="554"/>
      <c r="J58" s="554"/>
      <c r="K58" s="554"/>
      <c r="L58" s="554"/>
      <c r="M58" s="554"/>
      <c r="N58" s="554"/>
    </row>
    <row r="59" spans="1:14" s="170" customFormat="1" ht="15.6" x14ac:dyDescent="0.3">
      <c r="A59" s="553"/>
      <c r="B59" s="557"/>
      <c r="C59" s="554"/>
      <c r="D59" s="554"/>
      <c r="E59" s="554"/>
      <c r="F59" s="554"/>
      <c r="G59" s="554"/>
      <c r="H59" s="554"/>
      <c r="I59" s="554"/>
      <c r="J59" s="554"/>
      <c r="K59" s="554"/>
      <c r="L59" s="554"/>
      <c r="M59" s="554"/>
      <c r="N59" s="554"/>
    </row>
    <row r="60" spans="1:14" s="170" customFormat="1" ht="15.6" x14ac:dyDescent="0.3">
      <c r="A60" s="553"/>
      <c r="B60" s="557"/>
      <c r="C60" s="554"/>
      <c r="D60" s="554"/>
      <c r="E60" s="554"/>
      <c r="F60" s="554"/>
      <c r="G60" s="554"/>
      <c r="H60" s="554"/>
      <c r="I60" s="554"/>
      <c r="J60" s="554"/>
      <c r="K60" s="554"/>
      <c r="L60" s="554"/>
      <c r="M60" s="554"/>
      <c r="N60" s="554"/>
    </row>
    <row r="61" spans="1:14" s="170" customFormat="1" ht="15.6" x14ac:dyDescent="0.3">
      <c r="A61" s="553"/>
      <c r="B61" s="557"/>
      <c r="C61" s="554"/>
      <c r="D61" s="554"/>
      <c r="E61" s="554"/>
      <c r="F61" s="554"/>
      <c r="G61" s="554"/>
      <c r="H61" s="554"/>
      <c r="I61" s="554"/>
      <c r="J61" s="554"/>
      <c r="K61" s="554"/>
      <c r="L61" s="554"/>
      <c r="M61" s="554"/>
      <c r="N61" s="554"/>
    </row>
    <row r="62" spans="1:14" s="170" customFormat="1" ht="15.6" x14ac:dyDescent="0.3">
      <c r="A62" s="553"/>
      <c r="B62" s="557"/>
      <c r="C62" s="554"/>
      <c r="D62" s="554"/>
      <c r="E62" s="554"/>
      <c r="F62" s="554"/>
      <c r="G62" s="554"/>
      <c r="H62" s="554"/>
      <c r="I62" s="554"/>
      <c r="J62" s="554"/>
      <c r="K62" s="554"/>
      <c r="L62" s="554"/>
      <c r="M62" s="554"/>
      <c r="N62" s="554"/>
    </row>
    <row r="63" spans="1:14" s="170" customFormat="1" ht="15.6" x14ac:dyDescent="0.3">
      <c r="A63" s="553"/>
      <c r="B63" s="557"/>
      <c r="C63" s="554"/>
      <c r="D63" s="554"/>
      <c r="E63" s="554"/>
      <c r="F63" s="554"/>
      <c r="G63" s="554"/>
      <c r="H63" s="554"/>
      <c r="I63" s="554"/>
      <c r="J63" s="554"/>
      <c r="K63" s="554"/>
      <c r="L63" s="554"/>
      <c r="M63" s="554"/>
      <c r="N63" s="554"/>
    </row>
    <row r="64" spans="1:14" s="170" customFormat="1" ht="15.6" x14ac:dyDescent="0.3">
      <c r="A64" s="553"/>
      <c r="B64" s="557"/>
      <c r="C64" s="554"/>
      <c r="D64" s="554"/>
      <c r="E64" s="554"/>
      <c r="F64" s="554"/>
      <c r="G64" s="554"/>
      <c r="H64" s="554"/>
      <c r="I64" s="554"/>
      <c r="J64" s="554"/>
      <c r="K64" s="554"/>
      <c r="L64" s="554"/>
      <c r="M64" s="554"/>
      <c r="N64" s="554"/>
    </row>
    <row r="65" spans="2:2" ht="15.6" x14ac:dyDescent="0.3">
      <c r="B65" s="557"/>
    </row>
    <row r="66" spans="2:2" ht="15.6" x14ac:dyDescent="0.3">
      <c r="B66" s="557"/>
    </row>
    <row r="67" spans="2:2" ht="15.6" x14ac:dyDescent="0.3">
      <c r="B67" s="557"/>
    </row>
    <row r="68" spans="2:2" ht="15.6" x14ac:dyDescent="0.3">
      <c r="B68" s="557"/>
    </row>
    <row r="69" spans="2:2" ht="15.6" x14ac:dyDescent="0.3">
      <c r="B69" s="557"/>
    </row>
    <row r="70" spans="2:2" ht="15.6" x14ac:dyDescent="0.3">
      <c r="B70" s="557"/>
    </row>
    <row r="71" spans="2:2" ht="15.6" x14ac:dyDescent="0.3">
      <c r="B71" s="557"/>
    </row>
    <row r="72" spans="2:2" ht="15.6" x14ac:dyDescent="0.3">
      <c r="B72" s="557"/>
    </row>
    <row r="73" spans="2:2" ht="15.6" x14ac:dyDescent="0.3">
      <c r="B73" s="557"/>
    </row>
    <row r="74" spans="2:2" ht="15.6" x14ac:dyDescent="0.3">
      <c r="B74" s="557"/>
    </row>
    <row r="75" spans="2:2" ht="15.6" x14ac:dyDescent="0.3">
      <c r="B75" s="557"/>
    </row>
    <row r="76" spans="2:2" ht="15.6" x14ac:dyDescent="0.3">
      <c r="B76" s="557"/>
    </row>
    <row r="77" spans="2:2" ht="15.6" x14ac:dyDescent="0.3">
      <c r="B77" s="557"/>
    </row>
    <row r="78" spans="2:2" ht="15.6" x14ac:dyDescent="0.3">
      <c r="B78" s="557"/>
    </row>
    <row r="79" spans="2:2" ht="15.6" x14ac:dyDescent="0.3">
      <c r="B79" s="557"/>
    </row>
    <row r="80" spans="2:2" ht="15.6" x14ac:dyDescent="0.3">
      <c r="B80" s="557"/>
    </row>
    <row r="81" spans="2:2" ht="15.6" x14ac:dyDescent="0.3">
      <c r="B81" s="557"/>
    </row>
    <row r="82" spans="2:2" ht="15.6" x14ac:dyDescent="0.3">
      <c r="B82" s="557"/>
    </row>
    <row r="83" spans="2:2" ht="15.6" x14ac:dyDescent="0.3">
      <c r="B83" s="557"/>
    </row>
    <row r="84" spans="2:2" ht="15.6" x14ac:dyDescent="0.3">
      <c r="B84" s="557"/>
    </row>
    <row r="85" spans="2:2" ht="15.6" x14ac:dyDescent="0.3">
      <c r="B85" s="557"/>
    </row>
    <row r="86" spans="2:2" ht="15.6" x14ac:dyDescent="0.3">
      <c r="B86" s="557"/>
    </row>
    <row r="87" spans="2:2" ht="15.6" x14ac:dyDescent="0.3">
      <c r="B87" s="557"/>
    </row>
    <row r="88" spans="2:2" ht="15.6" x14ac:dyDescent="0.3">
      <c r="B88" s="557"/>
    </row>
    <row r="89" spans="2:2" ht="15.6" x14ac:dyDescent="0.3">
      <c r="B89" s="557"/>
    </row>
    <row r="90" spans="2:2" ht="15.6" x14ac:dyDescent="0.3">
      <c r="B90" s="557"/>
    </row>
    <row r="91" spans="2:2" ht="15.6" x14ac:dyDescent="0.3">
      <c r="B91" s="557"/>
    </row>
    <row r="92" spans="2:2" ht="15.6" x14ac:dyDescent="0.3">
      <c r="B92" s="557"/>
    </row>
    <row r="93" spans="2:2" ht="15.6" x14ac:dyDescent="0.3">
      <c r="B93" s="557"/>
    </row>
    <row r="94" spans="2:2" ht="15.6" x14ac:dyDescent="0.3">
      <c r="B94" s="557"/>
    </row>
    <row r="95" spans="2:2" ht="15.6" x14ac:dyDescent="0.3">
      <c r="B95" s="557"/>
    </row>
    <row r="96" spans="2:2" ht="15.6" x14ac:dyDescent="0.3">
      <c r="B96" s="557"/>
    </row>
    <row r="97" spans="2:2" ht="15.6" x14ac:dyDescent="0.3">
      <c r="B97" s="557"/>
    </row>
    <row r="98" spans="2:2" ht="15.6" x14ac:dyDescent="0.3">
      <c r="B98" s="557"/>
    </row>
    <row r="99" spans="2:2" ht="15.6" x14ac:dyDescent="0.3">
      <c r="B99" s="557"/>
    </row>
    <row r="100" spans="2:2" ht="15.6" x14ac:dyDescent="0.3">
      <c r="B100" s="557"/>
    </row>
    <row r="101" spans="2:2" ht="15.6" x14ac:dyDescent="0.3">
      <c r="B101" s="557"/>
    </row>
    <row r="102" spans="2:2" ht="15.6" x14ac:dyDescent="0.3">
      <c r="B102" s="557"/>
    </row>
    <row r="103" spans="2:2" ht="15.6" x14ac:dyDescent="0.3">
      <c r="B103" s="557"/>
    </row>
    <row r="104" spans="2:2" ht="15.6" x14ac:dyDescent="0.3">
      <c r="B104" s="557"/>
    </row>
    <row r="105" spans="2:2" ht="15.6" x14ac:dyDescent="0.3">
      <c r="B105" s="557"/>
    </row>
    <row r="106" spans="2:2" ht="15.6" x14ac:dyDescent="0.3">
      <c r="B106" s="557"/>
    </row>
    <row r="107" spans="2:2" ht="15.6" x14ac:dyDescent="0.3">
      <c r="B107" s="557"/>
    </row>
    <row r="108" spans="2:2" ht="15.6" x14ac:dyDescent="0.3">
      <c r="B108" s="557"/>
    </row>
    <row r="109" spans="2:2" ht="15.6" x14ac:dyDescent="0.3">
      <c r="B109" s="557"/>
    </row>
    <row r="110" spans="2:2" ht="15.6" x14ac:dyDescent="0.3">
      <c r="B110" s="557"/>
    </row>
    <row r="111" spans="2:2" ht="15.6" x14ac:dyDescent="0.3">
      <c r="B111" s="557"/>
    </row>
    <row r="112" spans="2:2" ht="15.6" x14ac:dyDescent="0.3">
      <c r="B112" s="557"/>
    </row>
    <row r="113" spans="2:2" ht="15.6" x14ac:dyDescent="0.3">
      <c r="B113" s="557"/>
    </row>
    <row r="114" spans="2:2" ht="15.6" x14ac:dyDescent="0.3">
      <c r="B114" s="557"/>
    </row>
    <row r="115" spans="2:2" ht="15.6" x14ac:dyDescent="0.3">
      <c r="B115" s="557"/>
    </row>
    <row r="116" spans="2:2" ht="15.6" x14ac:dyDescent="0.3">
      <c r="B116" s="557"/>
    </row>
    <row r="117" spans="2:2" ht="15.6" x14ac:dyDescent="0.3">
      <c r="B117" s="557"/>
    </row>
    <row r="118" spans="2:2" ht="15.6" x14ac:dyDescent="0.3">
      <c r="B118" s="557"/>
    </row>
    <row r="119" spans="2:2" ht="15.6" x14ac:dyDescent="0.3">
      <c r="B119" s="557"/>
    </row>
    <row r="120" spans="2:2" ht="15.6" x14ac:dyDescent="0.3">
      <c r="B120" s="557"/>
    </row>
    <row r="121" spans="2:2" ht="15.6" x14ac:dyDescent="0.3">
      <c r="B121" s="557"/>
    </row>
    <row r="122" spans="2:2" ht="15.6" x14ac:dyDescent="0.3">
      <c r="B122" s="557"/>
    </row>
    <row r="123" spans="2:2" ht="15.6" x14ac:dyDescent="0.3">
      <c r="B123" s="557"/>
    </row>
    <row r="124" spans="2:2" ht="15.6" x14ac:dyDescent="0.3">
      <c r="B124" s="557"/>
    </row>
    <row r="125" spans="2:2" ht="15.6" x14ac:dyDescent="0.3">
      <c r="B125" s="557"/>
    </row>
    <row r="126" spans="2:2" ht="15.6" x14ac:dyDescent="0.3">
      <c r="B126" s="557"/>
    </row>
    <row r="127" spans="2:2" ht="15.6" x14ac:dyDescent="0.3">
      <c r="B127" s="557"/>
    </row>
    <row r="128" spans="2:2" ht="15.6" x14ac:dyDescent="0.3">
      <c r="B128" s="557"/>
    </row>
    <row r="129" spans="2:2" ht="15.6" x14ac:dyDescent="0.3">
      <c r="B129" s="557"/>
    </row>
    <row r="130" spans="2:2" ht="15.6" x14ac:dyDescent="0.3">
      <c r="B130" s="557"/>
    </row>
    <row r="131" spans="2:2" ht="15.6" x14ac:dyDescent="0.3">
      <c r="B131" s="557"/>
    </row>
    <row r="132" spans="2:2" ht="15.6" x14ac:dyDescent="0.3">
      <c r="B132" s="557"/>
    </row>
    <row r="133" spans="2:2" ht="15.6" x14ac:dyDescent="0.3">
      <c r="B133" s="557"/>
    </row>
    <row r="134" spans="2:2" ht="15.6" x14ac:dyDescent="0.3">
      <c r="B134" s="557"/>
    </row>
    <row r="135" spans="2:2" ht="15.6" x14ac:dyDescent="0.3">
      <c r="B135" s="557"/>
    </row>
    <row r="136" spans="2:2" ht="15.6" x14ac:dyDescent="0.3">
      <c r="B136" s="557"/>
    </row>
    <row r="137" spans="2:2" ht="15.6" x14ac:dyDescent="0.3">
      <c r="B137" s="557"/>
    </row>
    <row r="138" spans="2:2" ht="15.6" x14ac:dyDescent="0.3">
      <c r="B138" s="557"/>
    </row>
    <row r="139" spans="2:2" ht="15.6" x14ac:dyDescent="0.3">
      <c r="B139" s="557"/>
    </row>
    <row r="140" spans="2:2" ht="15.6" x14ac:dyDescent="0.3">
      <c r="B140" s="557"/>
    </row>
    <row r="141" spans="2:2" ht="15.6" x14ac:dyDescent="0.3">
      <c r="B141" s="557"/>
    </row>
    <row r="142" spans="2:2" ht="15.6" x14ac:dyDescent="0.3">
      <c r="B142" s="557"/>
    </row>
    <row r="143" spans="2:2" ht="15.6" x14ac:dyDescent="0.3">
      <c r="B143" s="557"/>
    </row>
    <row r="144" spans="2:2" ht="15.6" x14ac:dyDescent="0.3">
      <c r="B144" s="557"/>
    </row>
    <row r="145" spans="2:2" ht="15.6" x14ac:dyDescent="0.3">
      <c r="B145" s="557"/>
    </row>
    <row r="146" spans="2:2" ht="15.6" x14ac:dyDescent="0.3">
      <c r="B146" s="557"/>
    </row>
    <row r="147" spans="2:2" ht="15.6" x14ac:dyDescent="0.3">
      <c r="B147" s="557"/>
    </row>
    <row r="148" spans="2:2" ht="15.6" x14ac:dyDescent="0.3">
      <c r="B148" s="557"/>
    </row>
    <row r="149" spans="2:2" ht="15.6" x14ac:dyDescent="0.3">
      <c r="B149" s="557"/>
    </row>
    <row r="150" spans="2:2" ht="15.6" x14ac:dyDescent="0.3">
      <c r="B150" s="557"/>
    </row>
    <row r="151" spans="2:2" ht="15.6" x14ac:dyDescent="0.3">
      <c r="B151" s="557"/>
    </row>
    <row r="152" spans="2:2" ht="15.6" x14ac:dyDescent="0.3">
      <c r="B152" s="557"/>
    </row>
    <row r="153" spans="2:2" ht="15.6" x14ac:dyDescent="0.3">
      <c r="B153" s="557"/>
    </row>
    <row r="154" spans="2:2" ht="15.6" x14ac:dyDescent="0.3">
      <c r="B154" s="557"/>
    </row>
    <row r="155" spans="2:2" ht="15.6" x14ac:dyDescent="0.3">
      <c r="B155" s="557"/>
    </row>
    <row r="156" spans="2:2" ht="15.6" x14ac:dyDescent="0.3">
      <c r="B156" s="557"/>
    </row>
    <row r="157" spans="2:2" ht="15.6" x14ac:dyDescent="0.3">
      <c r="B157" s="557"/>
    </row>
    <row r="158" spans="2:2" ht="15.6" x14ac:dyDescent="0.3">
      <c r="B158" s="557"/>
    </row>
    <row r="159" spans="2:2" ht="15.6" x14ac:dyDescent="0.3">
      <c r="B159" s="557"/>
    </row>
    <row r="160" spans="2:2" ht="15.6" x14ac:dyDescent="0.3">
      <c r="B160" s="557"/>
    </row>
    <row r="161" spans="2:2" ht="15.6" x14ac:dyDescent="0.3">
      <c r="B161" s="557"/>
    </row>
    <row r="162" spans="2:2" ht="15.6" x14ac:dyDescent="0.3">
      <c r="B162" s="557"/>
    </row>
    <row r="163" spans="2:2" ht="15.6" x14ac:dyDescent="0.3">
      <c r="B163" s="557"/>
    </row>
    <row r="164" spans="2:2" ht="15.6" x14ac:dyDescent="0.3">
      <c r="B164" s="557"/>
    </row>
    <row r="165" spans="2:2" ht="15.6" x14ac:dyDescent="0.3">
      <c r="B165" s="557"/>
    </row>
    <row r="166" spans="2:2" ht="15.6" x14ac:dyDescent="0.3">
      <c r="B166" s="557"/>
    </row>
    <row r="167" spans="2:2" ht="15.6" x14ac:dyDescent="0.3">
      <c r="B167" s="557"/>
    </row>
    <row r="168" spans="2:2" ht="15.6" x14ac:dyDescent="0.3">
      <c r="B168" s="557"/>
    </row>
    <row r="169" spans="2:2" ht="15.6" x14ac:dyDescent="0.3">
      <c r="B169" s="557"/>
    </row>
    <row r="170" spans="2:2" ht="15.6" x14ac:dyDescent="0.3">
      <c r="B170" s="557"/>
    </row>
    <row r="171" spans="2:2" ht="15.6" x14ac:dyDescent="0.3">
      <c r="B171" s="557"/>
    </row>
    <row r="172" spans="2:2" ht="15.6" x14ac:dyDescent="0.3">
      <c r="B172" s="557"/>
    </row>
    <row r="173" spans="2:2" ht="15.6" x14ac:dyDescent="0.3">
      <c r="B173" s="557"/>
    </row>
    <row r="174" spans="2:2" ht="15.6" x14ac:dyDescent="0.3">
      <c r="B174" s="557"/>
    </row>
    <row r="175" spans="2:2" ht="15.6" x14ac:dyDescent="0.3">
      <c r="B175" s="557"/>
    </row>
    <row r="176" spans="2:2" ht="15.6" x14ac:dyDescent="0.3">
      <c r="B176" s="557"/>
    </row>
    <row r="177" spans="2:2" ht="15.6" x14ac:dyDescent="0.3">
      <c r="B177" s="557"/>
    </row>
    <row r="178" spans="2:2" ht="15.6" x14ac:dyDescent="0.3">
      <c r="B178" s="557"/>
    </row>
    <row r="179" spans="2:2" ht="15.6" x14ac:dyDescent="0.3">
      <c r="B179" s="557"/>
    </row>
    <row r="180" spans="2:2" ht="15.6" x14ac:dyDescent="0.3">
      <c r="B180" s="557"/>
    </row>
    <row r="181" spans="2:2" ht="15.6" x14ac:dyDescent="0.3">
      <c r="B181" s="557"/>
    </row>
    <row r="182" spans="2:2" ht="15.6" x14ac:dyDescent="0.3">
      <c r="B182" s="557"/>
    </row>
    <row r="183" spans="2:2" ht="15.6" x14ac:dyDescent="0.3">
      <c r="B183" s="557"/>
    </row>
    <row r="184" spans="2:2" ht="15.6" x14ac:dyDescent="0.3">
      <c r="B184" s="557"/>
    </row>
    <row r="185" spans="2:2" ht="15.6" x14ac:dyDescent="0.3">
      <c r="B185" s="557"/>
    </row>
    <row r="186" spans="2:2" ht="15.6" x14ac:dyDescent="0.3">
      <c r="B186" s="557"/>
    </row>
    <row r="187" spans="2:2" ht="15.6" x14ac:dyDescent="0.3">
      <c r="B187" s="557"/>
    </row>
    <row r="188" spans="2:2" ht="15.6" x14ac:dyDescent="0.3">
      <c r="B188" s="557"/>
    </row>
    <row r="189" spans="2:2" ht="15.6" x14ac:dyDescent="0.3">
      <c r="B189" s="557"/>
    </row>
    <row r="190" spans="2:2" ht="15.6" x14ac:dyDescent="0.3">
      <c r="B190" s="557"/>
    </row>
    <row r="191" spans="2:2" ht="15.6" x14ac:dyDescent="0.3">
      <c r="B191" s="557"/>
    </row>
    <row r="192" spans="2:2" ht="15.6" x14ac:dyDescent="0.3">
      <c r="B192" s="557"/>
    </row>
    <row r="193" spans="2:2" ht="15.6" x14ac:dyDescent="0.3">
      <c r="B193" s="557"/>
    </row>
    <row r="194" spans="2:2" ht="15.6" x14ac:dyDescent="0.3">
      <c r="B194" s="557"/>
    </row>
    <row r="195" spans="2:2" ht="15.6" x14ac:dyDescent="0.3">
      <c r="B195" s="557"/>
    </row>
    <row r="196" spans="2:2" ht="15.6" x14ac:dyDescent="0.3">
      <c r="B196" s="557"/>
    </row>
    <row r="197" spans="2:2" ht="15.6" x14ac:dyDescent="0.3">
      <c r="B197" s="557"/>
    </row>
    <row r="198" spans="2:2" ht="15.6" x14ac:dyDescent="0.3">
      <c r="B198" s="557"/>
    </row>
    <row r="199" spans="2:2" ht="15.6" x14ac:dyDescent="0.3">
      <c r="B199" s="557"/>
    </row>
    <row r="200" spans="2:2" ht="15.6" x14ac:dyDescent="0.3">
      <c r="B200" s="557"/>
    </row>
    <row r="201" spans="2:2" ht="15.6" x14ac:dyDescent="0.3">
      <c r="B201" s="557"/>
    </row>
    <row r="202" spans="2:2" ht="15.6" x14ac:dyDescent="0.3">
      <c r="B202" s="557"/>
    </row>
    <row r="203" spans="2:2" ht="15.6" x14ac:dyDescent="0.3">
      <c r="B203" s="557"/>
    </row>
    <row r="204" spans="2:2" ht="15.6" x14ac:dyDescent="0.3">
      <c r="B204" s="557"/>
    </row>
    <row r="205" spans="2:2" ht="15.6" x14ac:dyDescent="0.3">
      <c r="B205" s="557"/>
    </row>
    <row r="206" spans="2:2" ht="15.6" x14ac:dyDescent="0.3">
      <c r="B206" s="557"/>
    </row>
    <row r="207" spans="2:2" ht="15.6" x14ac:dyDescent="0.3">
      <c r="B207" s="557"/>
    </row>
    <row r="208" spans="2:2" ht="15.6" x14ac:dyDescent="0.3">
      <c r="B208" s="557"/>
    </row>
    <row r="209" spans="2:2" ht="15.6" x14ac:dyDescent="0.3">
      <c r="B209" s="557"/>
    </row>
    <row r="210" spans="2:2" ht="15.6" x14ac:dyDescent="0.3">
      <c r="B210" s="557"/>
    </row>
    <row r="211" spans="2:2" ht="15.6" x14ac:dyDescent="0.3">
      <c r="B211" s="557"/>
    </row>
    <row r="212" spans="2:2" ht="15.6" x14ac:dyDescent="0.3">
      <c r="B212" s="557"/>
    </row>
    <row r="213" spans="2:2" ht="15.6" x14ac:dyDescent="0.3">
      <c r="B213" s="557"/>
    </row>
    <row r="214" spans="2:2" ht="15.6" x14ac:dyDescent="0.3">
      <c r="B214" s="557"/>
    </row>
    <row r="215" spans="2:2" ht="15.6" x14ac:dyDescent="0.3">
      <c r="B215" s="557"/>
    </row>
    <row r="216" spans="2:2" ht="15.6" x14ac:dyDescent="0.3">
      <c r="B216" s="557"/>
    </row>
    <row r="217" spans="2:2" ht="15.6" x14ac:dyDescent="0.3">
      <c r="B217" s="557"/>
    </row>
    <row r="218" spans="2:2" ht="15.6" x14ac:dyDescent="0.3">
      <c r="B218" s="557"/>
    </row>
    <row r="219" spans="2:2" ht="15.6" x14ac:dyDescent="0.3">
      <c r="B219" s="557"/>
    </row>
    <row r="220" spans="2:2" ht="15.6" x14ac:dyDescent="0.3">
      <c r="B220" s="557"/>
    </row>
    <row r="221" spans="2:2" ht="15.6" x14ac:dyDescent="0.3">
      <c r="B221" s="557"/>
    </row>
    <row r="222" spans="2:2" ht="15.6" x14ac:dyDescent="0.3">
      <c r="B222" s="557"/>
    </row>
    <row r="223" spans="2:2" ht="15.6" x14ac:dyDescent="0.3">
      <c r="B223" s="557"/>
    </row>
    <row r="224" spans="2:2" ht="15.6" x14ac:dyDescent="0.3">
      <c r="B224" s="557"/>
    </row>
    <row r="225" spans="2:2" ht="15.6" x14ac:dyDescent="0.3">
      <c r="B225" s="557"/>
    </row>
    <row r="226" spans="2:2" ht="15.6" x14ac:dyDescent="0.3">
      <c r="B226" s="557"/>
    </row>
    <row r="227" spans="2:2" ht="15.6" x14ac:dyDescent="0.3">
      <c r="B227" s="557"/>
    </row>
    <row r="228" spans="2:2" ht="15.6" x14ac:dyDescent="0.3">
      <c r="B228" s="557"/>
    </row>
    <row r="229" spans="2:2" ht="15.6" x14ac:dyDescent="0.3">
      <c r="B229" s="557"/>
    </row>
    <row r="230" spans="2:2" ht="15.6" x14ac:dyDescent="0.3">
      <c r="B230" s="557"/>
    </row>
    <row r="231" spans="2:2" ht="15.6" x14ac:dyDescent="0.3">
      <c r="B231" s="557"/>
    </row>
    <row r="232" spans="2:2" ht="15.6" x14ac:dyDescent="0.3">
      <c r="B232" s="557"/>
    </row>
    <row r="233" spans="2:2" ht="15.6" x14ac:dyDescent="0.3">
      <c r="B233" s="557"/>
    </row>
    <row r="234" spans="2:2" ht="15.6" x14ac:dyDescent="0.3">
      <c r="B234" s="557"/>
    </row>
    <row r="235" spans="2:2" ht="15.6" x14ac:dyDescent="0.3">
      <c r="B235" s="557"/>
    </row>
    <row r="236" spans="2:2" ht="15.6" x14ac:dyDescent="0.3">
      <c r="B236" s="557"/>
    </row>
    <row r="237" spans="2:2" ht="15.6" x14ac:dyDescent="0.3">
      <c r="B237" s="557"/>
    </row>
    <row r="238" spans="2:2" ht="15.6" x14ac:dyDescent="0.3">
      <c r="B238" s="557"/>
    </row>
    <row r="239" spans="2:2" ht="15.6" x14ac:dyDescent="0.3">
      <c r="B239" s="557"/>
    </row>
    <row r="240" spans="2:2" ht="15.6" x14ac:dyDescent="0.3">
      <c r="B240" s="557"/>
    </row>
    <row r="241" spans="2:2" ht="15.6" x14ac:dyDescent="0.3">
      <c r="B241" s="557"/>
    </row>
    <row r="242" spans="2:2" ht="15.6" x14ac:dyDescent="0.3">
      <c r="B242" s="557"/>
    </row>
    <row r="243" spans="2:2" ht="15.6" x14ac:dyDescent="0.3">
      <c r="B243" s="557"/>
    </row>
    <row r="244" spans="2:2" ht="15.6" x14ac:dyDescent="0.3">
      <c r="B244" s="557"/>
    </row>
    <row r="245" spans="2:2" ht="15.6" x14ac:dyDescent="0.3">
      <c r="B245" s="557"/>
    </row>
    <row r="246" spans="2:2" ht="15.6" x14ac:dyDescent="0.3">
      <c r="B246" s="557"/>
    </row>
    <row r="247" spans="2:2" ht="15.6" x14ac:dyDescent="0.3">
      <c r="B247" s="557"/>
    </row>
    <row r="248" spans="2:2" ht="15.6" x14ac:dyDescent="0.3">
      <c r="B248" s="557"/>
    </row>
    <row r="249" spans="2:2" ht="15.6" x14ac:dyDescent="0.3">
      <c r="B249" s="557"/>
    </row>
    <row r="250" spans="2:2" ht="15.6" x14ac:dyDescent="0.3">
      <c r="B250" s="557"/>
    </row>
    <row r="251" spans="2:2" ht="15.6" x14ac:dyDescent="0.3">
      <c r="B251" s="557"/>
    </row>
    <row r="252" spans="2:2" ht="15.6" x14ac:dyDescent="0.3">
      <c r="B252" s="557"/>
    </row>
    <row r="253" spans="2:2" ht="15.6" x14ac:dyDescent="0.3">
      <c r="B253" s="557"/>
    </row>
    <row r="254" spans="2:2" ht="15.6" x14ac:dyDescent="0.3">
      <c r="B254" s="557"/>
    </row>
    <row r="255" spans="2:2" ht="15.6" x14ac:dyDescent="0.3">
      <c r="B255" s="557"/>
    </row>
    <row r="256" spans="2:2" ht="15.6" x14ac:dyDescent="0.3">
      <c r="B256" s="557"/>
    </row>
    <row r="257" spans="2:2" ht="15.6" x14ac:dyDescent="0.3">
      <c r="B257" s="557"/>
    </row>
    <row r="258" spans="2:2" ht="15.6" x14ac:dyDescent="0.3">
      <c r="B258" s="557"/>
    </row>
    <row r="259" spans="2:2" ht="15.6" x14ac:dyDescent="0.3">
      <c r="B259" s="557"/>
    </row>
    <row r="260" spans="2:2" ht="15.6" x14ac:dyDescent="0.3">
      <c r="B260" s="557"/>
    </row>
    <row r="261" spans="2:2" ht="15.6" x14ac:dyDescent="0.3">
      <c r="B261" s="557"/>
    </row>
    <row r="262" spans="2:2" ht="15.6" x14ac:dyDescent="0.3">
      <c r="B262" s="557"/>
    </row>
    <row r="263" spans="2:2" ht="15.6" x14ac:dyDescent="0.3">
      <c r="B263" s="557"/>
    </row>
    <row r="264" spans="2:2" ht="15.6" x14ac:dyDescent="0.3">
      <c r="B264" s="557"/>
    </row>
    <row r="265" spans="2:2" ht="15.6" x14ac:dyDescent="0.3">
      <c r="B265" s="557"/>
    </row>
    <row r="266" spans="2:2" ht="15.6" x14ac:dyDescent="0.3">
      <c r="B266" s="557"/>
    </row>
    <row r="267" spans="2:2" ht="15.6" x14ac:dyDescent="0.3">
      <c r="B267" s="557"/>
    </row>
    <row r="268" spans="2:2" ht="15.6" x14ac:dyDescent="0.3">
      <c r="B268" s="557"/>
    </row>
    <row r="269" spans="2:2" ht="15.6" x14ac:dyDescent="0.3">
      <c r="B269" s="557"/>
    </row>
    <row r="270" spans="2:2" ht="15.6" x14ac:dyDescent="0.3">
      <c r="B270" s="557"/>
    </row>
    <row r="271" spans="2:2" ht="15.6" x14ac:dyDescent="0.3">
      <c r="B271" s="557"/>
    </row>
    <row r="272" spans="2:2" ht="15.6" x14ac:dyDescent="0.3">
      <c r="B272" s="557"/>
    </row>
    <row r="273" spans="2:2" ht="15.6" x14ac:dyDescent="0.3">
      <c r="B273" s="557"/>
    </row>
    <row r="274" spans="2:2" ht="15.6" x14ac:dyDescent="0.3">
      <c r="B274" s="557"/>
    </row>
    <row r="275" spans="2:2" ht="15.6" x14ac:dyDescent="0.3">
      <c r="B275" s="557"/>
    </row>
    <row r="276" spans="2:2" ht="15.6" x14ac:dyDescent="0.3">
      <c r="B276" s="557"/>
    </row>
    <row r="277" spans="2:2" ht="15.6" x14ac:dyDescent="0.3">
      <c r="B277" s="557"/>
    </row>
    <row r="278" spans="2:2" ht="15.6" x14ac:dyDescent="0.3">
      <c r="B278" s="557"/>
    </row>
    <row r="279" spans="2:2" ht="15.6" x14ac:dyDescent="0.3">
      <c r="B279" s="557"/>
    </row>
    <row r="280" spans="2:2" ht="15.6" x14ac:dyDescent="0.3">
      <c r="B280" s="557"/>
    </row>
    <row r="281" spans="2:2" ht="15.6" x14ac:dyDescent="0.3">
      <c r="B281" s="557"/>
    </row>
    <row r="282" spans="2:2" ht="15.6" x14ac:dyDescent="0.3">
      <c r="B282" s="557"/>
    </row>
    <row r="283" spans="2:2" ht="15.6" x14ac:dyDescent="0.3">
      <c r="B283" s="557"/>
    </row>
    <row r="284" spans="2:2" ht="15.6" x14ac:dyDescent="0.3">
      <c r="B284" s="557"/>
    </row>
    <row r="285" spans="2:2" ht="15.6" x14ac:dyDescent="0.3">
      <c r="B285" s="557"/>
    </row>
    <row r="286" spans="2:2" ht="15.6" x14ac:dyDescent="0.3">
      <c r="B286" s="557"/>
    </row>
    <row r="287" spans="2:2" ht="15.6" x14ac:dyDescent="0.3">
      <c r="B287" s="557"/>
    </row>
    <row r="288" spans="2:2" ht="15.6" x14ac:dyDescent="0.3">
      <c r="B288" s="557"/>
    </row>
    <row r="289" spans="2:2" ht="15.6" x14ac:dyDescent="0.3">
      <c r="B289" s="557"/>
    </row>
    <row r="290" spans="2:2" ht="15.6" x14ac:dyDescent="0.3">
      <c r="B290" s="557"/>
    </row>
    <row r="291" spans="2:2" ht="15.6" x14ac:dyDescent="0.3">
      <c r="B291" s="557"/>
    </row>
    <row r="292" spans="2:2" ht="15.6" x14ac:dyDescent="0.3">
      <c r="B292" s="557"/>
    </row>
    <row r="293" spans="2:2" ht="15.6" x14ac:dyDescent="0.3">
      <c r="B293" s="557"/>
    </row>
    <row r="294" spans="2:2" ht="15.6" x14ac:dyDescent="0.3">
      <c r="B294" s="557"/>
    </row>
    <row r="295" spans="2:2" ht="15.6" x14ac:dyDescent="0.3">
      <c r="B295" s="557"/>
    </row>
    <row r="296" spans="2:2" ht="15.6" x14ac:dyDescent="0.3">
      <c r="B296" s="557"/>
    </row>
    <row r="297" spans="2:2" ht="15.6" x14ac:dyDescent="0.3">
      <c r="B297" s="557"/>
    </row>
    <row r="298" spans="2:2" ht="15.6" x14ac:dyDescent="0.3">
      <c r="B298" s="557"/>
    </row>
    <row r="299" spans="2:2" ht="15.6" x14ac:dyDescent="0.3">
      <c r="B299" s="557"/>
    </row>
    <row r="300" spans="2:2" ht="15.6" x14ac:dyDescent="0.3">
      <c r="B300" s="557"/>
    </row>
    <row r="301" spans="2:2" ht="15.6" x14ac:dyDescent="0.3">
      <c r="B301" s="557"/>
    </row>
    <row r="302" spans="2:2" ht="15.6" x14ac:dyDescent="0.3">
      <c r="B302" s="557"/>
    </row>
    <row r="303" spans="2:2" ht="15.6" x14ac:dyDescent="0.3">
      <c r="B303" s="557"/>
    </row>
    <row r="304" spans="2:2" ht="15.6" x14ac:dyDescent="0.3">
      <c r="B304" s="557"/>
    </row>
    <row r="305" spans="2:2" ht="15.6" x14ac:dyDescent="0.3">
      <c r="B305" s="557"/>
    </row>
    <row r="306" spans="2:2" ht="15.6" x14ac:dyDescent="0.3">
      <c r="B306" s="557"/>
    </row>
    <row r="307" spans="2:2" ht="15.6" x14ac:dyDescent="0.3">
      <c r="B307" s="557"/>
    </row>
    <row r="308" spans="2:2" ht="15.6" x14ac:dyDescent="0.3">
      <c r="B308" s="557"/>
    </row>
    <row r="309" spans="2:2" ht="15.6" x14ac:dyDescent="0.3">
      <c r="B309" s="557"/>
    </row>
    <row r="310" spans="2:2" ht="15.6" x14ac:dyDescent="0.3">
      <c r="B310" s="557"/>
    </row>
    <row r="311" spans="2:2" ht="15.6" x14ac:dyDescent="0.3">
      <c r="B311" s="557"/>
    </row>
    <row r="312" spans="2:2" ht="15.6" x14ac:dyDescent="0.3">
      <c r="B312" s="557"/>
    </row>
    <row r="313" spans="2:2" ht="15.6" x14ac:dyDescent="0.3">
      <c r="B313" s="557"/>
    </row>
    <row r="314" spans="2:2" ht="15.6" x14ac:dyDescent="0.3">
      <c r="B314" s="557"/>
    </row>
    <row r="315" spans="2:2" ht="15.6" x14ac:dyDescent="0.3">
      <c r="B315" s="557"/>
    </row>
    <row r="316" spans="2:2" ht="15.6" x14ac:dyDescent="0.3">
      <c r="B316" s="557"/>
    </row>
    <row r="317" spans="2:2" ht="15.6" x14ac:dyDescent="0.3">
      <c r="B317" s="557"/>
    </row>
    <row r="318" spans="2:2" ht="15.6" x14ac:dyDescent="0.3">
      <c r="B318" s="557"/>
    </row>
    <row r="319" spans="2:2" ht="15.6" x14ac:dyDescent="0.3">
      <c r="B319" s="557"/>
    </row>
    <row r="320" spans="2:2" ht="15.6" x14ac:dyDescent="0.3">
      <c r="B320" s="557"/>
    </row>
    <row r="321" spans="2:2" ht="15.6" x14ac:dyDescent="0.3">
      <c r="B321" s="557"/>
    </row>
    <row r="322" spans="2:2" ht="15.6" x14ac:dyDescent="0.3">
      <c r="B322" s="557"/>
    </row>
    <row r="323" spans="2:2" ht="15.6" x14ac:dyDescent="0.3">
      <c r="B323" s="557"/>
    </row>
    <row r="324" spans="2:2" ht="15.6" x14ac:dyDescent="0.3">
      <c r="B324" s="557"/>
    </row>
    <row r="325" spans="2:2" ht="15.6" x14ac:dyDescent="0.3">
      <c r="B325" s="557"/>
    </row>
    <row r="326" spans="2:2" ht="15.6" x14ac:dyDescent="0.3">
      <c r="B326" s="557"/>
    </row>
    <row r="327" spans="2:2" ht="15.6" x14ac:dyDescent="0.3">
      <c r="B327" s="557"/>
    </row>
    <row r="328" spans="2:2" ht="15.6" x14ac:dyDescent="0.3">
      <c r="B328" s="557"/>
    </row>
    <row r="329" spans="2:2" ht="15.6" x14ac:dyDescent="0.3">
      <c r="B329" s="557"/>
    </row>
    <row r="330" spans="2:2" ht="15.6" x14ac:dyDescent="0.3">
      <c r="B330" s="557"/>
    </row>
    <row r="331" spans="2:2" ht="15.6" x14ac:dyDescent="0.3">
      <c r="B331" s="557"/>
    </row>
    <row r="332" spans="2:2" ht="15.6" x14ac:dyDescent="0.3">
      <c r="B332" s="557"/>
    </row>
    <row r="333" spans="2:2" ht="15.6" x14ac:dyDescent="0.3">
      <c r="B333" s="557"/>
    </row>
    <row r="334" spans="2:2" ht="15.6" x14ac:dyDescent="0.3">
      <c r="B334" s="557"/>
    </row>
    <row r="335" spans="2:2" ht="15.6" x14ac:dyDescent="0.3">
      <c r="B335" s="557"/>
    </row>
    <row r="336" spans="2:2" ht="15.6" x14ac:dyDescent="0.3">
      <c r="B336" s="557"/>
    </row>
    <row r="337" spans="2:2" ht="15.6" x14ac:dyDescent="0.3">
      <c r="B337" s="557"/>
    </row>
    <row r="338" spans="2:2" ht="15.6" x14ac:dyDescent="0.3">
      <c r="B338" s="557"/>
    </row>
    <row r="339" spans="2:2" ht="15.6" x14ac:dyDescent="0.3">
      <c r="B339" s="557"/>
    </row>
    <row r="340" spans="2:2" ht="15.6" x14ac:dyDescent="0.3">
      <c r="B340" s="557"/>
    </row>
    <row r="341" spans="2:2" ht="15.6" x14ac:dyDescent="0.3">
      <c r="B341" s="557"/>
    </row>
    <row r="342" spans="2:2" ht="15.6" x14ac:dyDescent="0.3">
      <c r="B342" s="557"/>
    </row>
    <row r="343" spans="2:2" ht="15.6" x14ac:dyDescent="0.3">
      <c r="B343" s="557"/>
    </row>
    <row r="344" spans="2:2" ht="15.6" x14ac:dyDescent="0.3">
      <c r="B344" s="557"/>
    </row>
    <row r="345" spans="2:2" ht="15.6" x14ac:dyDescent="0.3">
      <c r="B345" s="557"/>
    </row>
    <row r="346" spans="2:2" ht="15.6" x14ac:dyDescent="0.3">
      <c r="B346" s="557"/>
    </row>
    <row r="347" spans="2:2" ht="15.6" x14ac:dyDescent="0.3">
      <c r="B347" s="557"/>
    </row>
    <row r="348" spans="2:2" ht="15.6" x14ac:dyDescent="0.3">
      <c r="B348" s="557"/>
    </row>
    <row r="349" spans="2:2" ht="15.6" x14ac:dyDescent="0.3">
      <c r="B349" s="557"/>
    </row>
    <row r="350" spans="2:2" ht="15.6" x14ac:dyDescent="0.3">
      <c r="B350" s="557"/>
    </row>
    <row r="351" spans="2:2" ht="15.6" x14ac:dyDescent="0.3">
      <c r="B351" s="557"/>
    </row>
    <row r="352" spans="2:2" ht="15.6" x14ac:dyDescent="0.3">
      <c r="B352" s="557"/>
    </row>
    <row r="353" spans="2:2" ht="15.6" x14ac:dyDescent="0.3">
      <c r="B353" s="557"/>
    </row>
    <row r="354" spans="2:2" ht="15.6" x14ac:dyDescent="0.3">
      <c r="B354" s="557"/>
    </row>
    <row r="355" spans="2:2" ht="15.6" x14ac:dyDescent="0.3">
      <c r="B355" s="557"/>
    </row>
    <row r="356" spans="2:2" ht="15.6" x14ac:dyDescent="0.3">
      <c r="B356" s="557"/>
    </row>
    <row r="357" spans="2:2" ht="15.6" x14ac:dyDescent="0.3">
      <c r="B357" s="557"/>
    </row>
    <row r="358" spans="2:2" ht="15.6" x14ac:dyDescent="0.3">
      <c r="B358" s="557"/>
    </row>
    <row r="359" spans="2:2" ht="15.6" x14ac:dyDescent="0.3">
      <c r="B359" s="557"/>
    </row>
    <row r="360" spans="2:2" ht="15.6" x14ac:dyDescent="0.3">
      <c r="B360" s="557"/>
    </row>
    <row r="361" spans="2:2" ht="15.6" x14ac:dyDescent="0.3">
      <c r="B361" s="557"/>
    </row>
    <row r="362" spans="2:2" ht="15.6" x14ac:dyDescent="0.3">
      <c r="B362" s="557"/>
    </row>
    <row r="363" spans="2:2" ht="15.6" x14ac:dyDescent="0.3">
      <c r="B363" s="557"/>
    </row>
    <row r="364" spans="2:2" ht="15.6" x14ac:dyDescent="0.3">
      <c r="B364" s="557"/>
    </row>
    <row r="365" spans="2:2" ht="15.6" x14ac:dyDescent="0.3">
      <c r="B365" s="557"/>
    </row>
    <row r="366" spans="2:2" ht="15.6" x14ac:dyDescent="0.3">
      <c r="B366" s="557"/>
    </row>
    <row r="367" spans="2:2" ht="15.6" x14ac:dyDescent="0.3">
      <c r="B367" s="557"/>
    </row>
    <row r="368" spans="2:2" ht="15.6" x14ac:dyDescent="0.3">
      <c r="B368" s="557"/>
    </row>
    <row r="369" spans="2:2" ht="15.6" x14ac:dyDescent="0.3">
      <c r="B369" s="557"/>
    </row>
    <row r="370" spans="2:2" ht="15.6" x14ac:dyDescent="0.3">
      <c r="B370" s="557"/>
    </row>
    <row r="371" spans="2:2" ht="15.6" x14ac:dyDescent="0.3">
      <c r="B371" s="557"/>
    </row>
    <row r="372" spans="2:2" ht="15.6" x14ac:dyDescent="0.3">
      <c r="B372" s="557"/>
    </row>
    <row r="373" spans="2:2" ht="15.6" x14ac:dyDescent="0.3">
      <c r="B373" s="557"/>
    </row>
    <row r="374" spans="2:2" ht="15.6" x14ac:dyDescent="0.3">
      <c r="B374" s="557"/>
    </row>
    <row r="375" spans="2:2" ht="15.6" x14ac:dyDescent="0.3">
      <c r="B375" s="557"/>
    </row>
    <row r="376" spans="2:2" ht="15.6" x14ac:dyDescent="0.3">
      <c r="B376" s="557"/>
    </row>
    <row r="377" spans="2:2" ht="15.6" x14ac:dyDescent="0.3">
      <c r="B377" s="557"/>
    </row>
    <row r="378" spans="2:2" ht="15.6" x14ac:dyDescent="0.3">
      <c r="B378" s="557"/>
    </row>
    <row r="379" spans="2:2" ht="15.6" x14ac:dyDescent="0.3">
      <c r="B379" s="557"/>
    </row>
  </sheetData>
  <mergeCells count="49">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 ref="B31:G31"/>
    <mergeCell ref="C45:G45"/>
    <mergeCell ref="B46:G46"/>
    <mergeCell ref="C47:D47"/>
    <mergeCell ref="B32:G32"/>
    <mergeCell ref="C33:G34"/>
    <mergeCell ref="C35:G35"/>
    <mergeCell ref="C36:F36"/>
    <mergeCell ref="C37:G37"/>
    <mergeCell ref="C27:G27"/>
    <mergeCell ref="C28:G28"/>
    <mergeCell ref="C29:G29"/>
    <mergeCell ref="C30:G30"/>
    <mergeCell ref="C26:G26"/>
    <mergeCell ref="B5:G5"/>
    <mergeCell ref="F21:G21"/>
    <mergeCell ref="B22:G22"/>
    <mergeCell ref="B13:G13"/>
    <mergeCell ref="C14:G14"/>
    <mergeCell ref="E15:G15"/>
    <mergeCell ref="B23:G23"/>
    <mergeCell ref="D25:G25"/>
    <mergeCell ref="C6:G6"/>
    <mergeCell ref="C7:G7"/>
    <mergeCell ref="C8:G8"/>
    <mergeCell ref="B9:G9"/>
    <mergeCell ref="B10:G10"/>
    <mergeCell ref="F16:G16"/>
    <mergeCell ref="D20:G20"/>
    <mergeCell ref="D1:G1"/>
    <mergeCell ref="A2:A3"/>
    <mergeCell ref="B2:B3"/>
    <mergeCell ref="C2:G2"/>
    <mergeCell ref="B4:G4"/>
  </mergeCells>
  <pageMargins left="0.11811023622047245" right="0.11811023622047245" top="0.15748031496062992" bottom="0.15748031496062992" header="0" footer="0"/>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view="pageBreakPreview" topLeftCell="A7" zoomScaleNormal="100" zoomScaleSheetLayoutView="100" workbookViewId="0">
      <selection activeCell="C30" sqref="C30:E30"/>
    </sheetView>
  </sheetViews>
  <sheetFormatPr defaultColWidth="9.33203125" defaultRowHeight="14.4" x14ac:dyDescent="0.3"/>
  <cols>
    <col min="1" max="1" width="7" style="71" customWidth="1"/>
    <col min="2" max="2" width="75.88671875" style="72" customWidth="1"/>
    <col min="3" max="6" width="31.88671875" style="72" customWidth="1"/>
    <col min="7" max="8" width="9.33203125" style="73"/>
    <col min="9" max="16384" width="9.33203125" style="20"/>
  </cols>
  <sheetData>
    <row r="1" spans="1:6" ht="87.6" customHeight="1" thickBot="1" x14ac:dyDescent="0.35">
      <c r="C1" s="1168" t="s">
        <v>841</v>
      </c>
      <c r="D1" s="1168"/>
      <c r="E1" s="1168"/>
      <c r="F1" s="1168"/>
    </row>
    <row r="2" spans="1:6" ht="15" customHeight="1" x14ac:dyDescent="0.3">
      <c r="A2" s="1023" t="s">
        <v>0</v>
      </c>
      <c r="B2" s="1169" t="s">
        <v>454</v>
      </c>
      <c r="C2" s="1170"/>
      <c r="D2" s="1170"/>
      <c r="E2" s="1170"/>
      <c r="F2" s="1171"/>
    </row>
    <row r="3" spans="1:6" ht="30" customHeight="1" x14ac:dyDescent="0.3">
      <c r="A3" s="1172"/>
      <c r="B3" s="259" t="s">
        <v>1</v>
      </c>
      <c r="C3" s="259" t="s">
        <v>453</v>
      </c>
      <c r="D3" s="806" t="s">
        <v>827</v>
      </c>
      <c r="E3" s="259" t="s">
        <v>452</v>
      </c>
      <c r="F3" s="258" t="s">
        <v>451</v>
      </c>
    </row>
    <row r="4" spans="1:6" ht="15" customHeight="1" x14ac:dyDescent="0.3">
      <c r="A4" s="257" t="s">
        <v>3</v>
      </c>
      <c r="B4" s="256" t="s">
        <v>26</v>
      </c>
      <c r="C4" s="256"/>
      <c r="D4" s="256"/>
      <c r="E4" s="256"/>
      <c r="F4" s="255"/>
    </row>
    <row r="5" spans="1:6" ht="15" customHeight="1" x14ac:dyDescent="0.3">
      <c r="A5" s="78" t="s">
        <v>2</v>
      </c>
      <c r="B5" s="935" t="s">
        <v>450</v>
      </c>
      <c r="C5" s="935"/>
      <c r="D5" s="935"/>
      <c r="E5" s="935"/>
      <c r="F5" s="936"/>
    </row>
    <row r="6" spans="1:6" ht="15" customHeight="1" x14ac:dyDescent="0.3">
      <c r="A6" s="180" t="s">
        <v>11</v>
      </c>
      <c r="B6" s="783" t="s">
        <v>317</v>
      </c>
      <c r="C6" s="970" t="s">
        <v>445</v>
      </c>
      <c r="D6" s="970"/>
      <c r="E6" s="970"/>
      <c r="F6" s="1076"/>
    </row>
    <row r="7" spans="1:6" ht="15" customHeight="1" x14ac:dyDescent="0.3">
      <c r="A7" s="180" t="s">
        <v>12</v>
      </c>
      <c r="B7" s="783" t="s">
        <v>318</v>
      </c>
      <c r="C7" s="970" t="s">
        <v>104</v>
      </c>
      <c r="D7" s="970"/>
      <c r="E7" s="970"/>
      <c r="F7" s="1076"/>
    </row>
    <row r="8" spans="1:6" ht="15" customHeight="1" x14ac:dyDescent="0.3">
      <c r="A8" s="78" t="s">
        <v>5</v>
      </c>
      <c r="B8" s="935" t="s">
        <v>402</v>
      </c>
      <c r="C8" s="935"/>
      <c r="D8" s="935"/>
      <c r="E8" s="935"/>
      <c r="F8" s="936"/>
    </row>
    <row r="9" spans="1:6" ht="16.5" customHeight="1" x14ac:dyDescent="0.3">
      <c r="A9" s="90" t="s">
        <v>244</v>
      </c>
      <c r="B9" s="866" t="s">
        <v>449</v>
      </c>
      <c r="C9" s="866"/>
      <c r="D9" s="866"/>
      <c r="E9" s="866"/>
      <c r="F9" s="1157"/>
    </row>
    <row r="10" spans="1:6" ht="15" customHeight="1" x14ac:dyDescent="0.3">
      <c r="A10" s="90" t="s">
        <v>11</v>
      </c>
      <c r="B10" s="796" t="s">
        <v>778</v>
      </c>
      <c r="C10" s="1048" t="s">
        <v>445</v>
      </c>
      <c r="D10" s="1173"/>
      <c r="E10" s="1047" t="s">
        <v>445</v>
      </c>
      <c r="F10" s="1174" t="s">
        <v>148</v>
      </c>
    </row>
    <row r="11" spans="1:6" ht="15" hidden="1" customHeight="1" x14ac:dyDescent="0.3">
      <c r="A11" s="90" t="s">
        <v>12</v>
      </c>
      <c r="B11" s="796" t="s">
        <v>778</v>
      </c>
      <c r="C11" s="254" t="s">
        <v>6</v>
      </c>
      <c r="D11" s="254" t="s">
        <v>6</v>
      </c>
      <c r="E11" s="1047"/>
      <c r="F11" s="1174"/>
    </row>
    <row r="12" spans="1:6" ht="15" customHeight="1" x14ac:dyDescent="0.3">
      <c r="A12" s="253" t="s">
        <v>12</v>
      </c>
      <c r="B12" s="796" t="s">
        <v>828</v>
      </c>
      <c r="C12" s="1175" t="s">
        <v>829</v>
      </c>
      <c r="D12" s="1176"/>
      <c r="E12" s="1047"/>
      <c r="F12" s="1174"/>
    </row>
    <row r="13" spans="1:6" ht="24.75" customHeight="1" x14ac:dyDescent="0.3">
      <c r="A13" s="253" t="s">
        <v>13</v>
      </c>
      <c r="B13" s="796" t="s">
        <v>830</v>
      </c>
      <c r="C13" s="791" t="s">
        <v>7</v>
      </c>
      <c r="D13" s="791" t="s">
        <v>148</v>
      </c>
      <c r="E13" s="1047"/>
      <c r="F13" s="1174"/>
    </row>
    <row r="14" spans="1:6" ht="27.75" customHeight="1" x14ac:dyDescent="0.3">
      <c r="A14" s="800" t="s">
        <v>14</v>
      </c>
      <c r="B14" s="796" t="s">
        <v>447</v>
      </c>
      <c r="C14" s="1048" t="s">
        <v>148</v>
      </c>
      <c r="D14" s="1173"/>
      <c r="E14" s="791" t="s">
        <v>148</v>
      </c>
      <c r="F14" s="785" t="s">
        <v>445</v>
      </c>
    </row>
    <row r="15" spans="1:6" ht="25.5" customHeight="1" x14ac:dyDescent="0.3">
      <c r="A15" s="90" t="s">
        <v>245</v>
      </c>
      <c r="B15" s="796" t="s">
        <v>779</v>
      </c>
      <c r="C15" s="1048" t="s">
        <v>148</v>
      </c>
      <c r="D15" s="1173"/>
      <c r="E15" s="791" t="s">
        <v>445</v>
      </c>
      <c r="F15" s="791" t="s">
        <v>148</v>
      </c>
    </row>
    <row r="16" spans="1:6" ht="15" customHeight="1" x14ac:dyDescent="0.3">
      <c r="A16" s="7" t="s">
        <v>448</v>
      </c>
      <c r="B16" s="1177" t="s">
        <v>689</v>
      </c>
      <c r="C16" s="1177"/>
      <c r="D16" s="1177"/>
      <c r="E16" s="1177"/>
      <c r="F16" s="1178"/>
    </row>
    <row r="17" spans="1:6" ht="15" customHeight="1" x14ac:dyDescent="0.3">
      <c r="A17" s="90" t="s">
        <v>11</v>
      </c>
      <c r="B17" s="796" t="s">
        <v>769</v>
      </c>
      <c r="C17" s="1179" t="s">
        <v>445</v>
      </c>
      <c r="D17" s="1180"/>
      <c r="E17" s="1181"/>
      <c r="F17" s="801" t="s">
        <v>148</v>
      </c>
    </row>
    <row r="18" spans="1:6" ht="25.5" customHeight="1" x14ac:dyDescent="0.3">
      <c r="A18" s="90" t="s">
        <v>12</v>
      </c>
      <c r="B18" s="796" t="s">
        <v>831</v>
      </c>
      <c r="C18" s="246" t="s">
        <v>445</v>
      </c>
      <c r="D18" s="791" t="s">
        <v>148</v>
      </c>
      <c r="E18" s="246" t="s">
        <v>445</v>
      </c>
      <c r="F18" s="795" t="s">
        <v>148</v>
      </c>
    </row>
    <row r="19" spans="1:6" ht="15" customHeight="1" x14ac:dyDescent="0.3">
      <c r="A19" s="90" t="s">
        <v>13</v>
      </c>
      <c r="B19" s="796" t="s">
        <v>447</v>
      </c>
      <c r="C19" s="1048" t="s">
        <v>148</v>
      </c>
      <c r="D19" s="1182"/>
      <c r="E19" s="1173"/>
      <c r="F19" s="785" t="s">
        <v>445</v>
      </c>
    </row>
    <row r="20" spans="1:6" ht="26.25" customHeight="1" x14ac:dyDescent="0.3">
      <c r="A20" s="7" t="s">
        <v>688</v>
      </c>
      <c r="B20" s="872" t="s">
        <v>669</v>
      </c>
      <c r="C20" s="872"/>
      <c r="D20" s="872"/>
      <c r="E20" s="872"/>
      <c r="F20" s="873"/>
    </row>
    <row r="21" spans="1:6" ht="18" hidden="1" customHeight="1" x14ac:dyDescent="0.3">
      <c r="A21" s="7" t="s">
        <v>11</v>
      </c>
      <c r="B21" s="781" t="s">
        <v>560</v>
      </c>
      <c r="C21" s="981" t="s">
        <v>6</v>
      </c>
      <c r="D21" s="1167"/>
      <c r="E21" s="1139"/>
      <c r="F21" s="792" t="s">
        <v>148</v>
      </c>
    </row>
    <row r="22" spans="1:6" ht="18" hidden="1" customHeight="1" x14ac:dyDescent="0.3">
      <c r="A22" s="7" t="s">
        <v>12</v>
      </c>
      <c r="B22" s="781" t="s">
        <v>160</v>
      </c>
      <c r="C22" s="981" t="s">
        <v>6</v>
      </c>
      <c r="D22" s="1167"/>
      <c r="E22" s="1167"/>
      <c r="F22" s="1134"/>
    </row>
    <row r="23" spans="1:6" ht="18" customHeight="1" x14ac:dyDescent="0.3">
      <c r="A23" s="432" t="s">
        <v>11</v>
      </c>
      <c r="B23" s="781" t="s">
        <v>832</v>
      </c>
      <c r="C23" s="789" t="s">
        <v>7</v>
      </c>
      <c r="D23" s="789" t="s">
        <v>148</v>
      </c>
      <c r="E23" s="981" t="s">
        <v>7</v>
      </c>
      <c r="F23" s="1134"/>
    </row>
    <row r="24" spans="1:6" ht="15" customHeight="1" x14ac:dyDescent="0.3">
      <c r="A24" s="432" t="s">
        <v>12</v>
      </c>
      <c r="B24" s="781" t="s">
        <v>446</v>
      </c>
      <c r="C24" s="789" t="s">
        <v>4</v>
      </c>
      <c r="D24" s="789" t="s">
        <v>148</v>
      </c>
      <c r="E24" s="981" t="s">
        <v>4</v>
      </c>
      <c r="F24" s="1134"/>
    </row>
    <row r="25" spans="1:6" ht="15" customHeight="1" x14ac:dyDescent="0.3">
      <c r="A25" s="9" t="s">
        <v>22</v>
      </c>
      <c r="B25" s="781" t="s">
        <v>769</v>
      </c>
      <c r="C25" s="981" t="s">
        <v>7</v>
      </c>
      <c r="D25" s="1139"/>
      <c r="E25" s="981" t="s">
        <v>7</v>
      </c>
      <c r="F25" s="1134"/>
    </row>
    <row r="26" spans="1:6" ht="15" customHeight="1" x14ac:dyDescent="0.3">
      <c r="A26" s="7" t="s">
        <v>14</v>
      </c>
      <c r="B26" s="781" t="s">
        <v>248</v>
      </c>
      <c r="C26" s="789" t="s">
        <v>60</v>
      </c>
      <c r="D26" s="789" t="s">
        <v>148</v>
      </c>
      <c r="E26" s="981" t="s">
        <v>60</v>
      </c>
      <c r="F26" s="1134"/>
    </row>
    <row r="27" spans="1:6" ht="15" customHeight="1" x14ac:dyDescent="0.3">
      <c r="A27" s="7" t="s">
        <v>97</v>
      </c>
      <c r="B27" s="781" t="s">
        <v>447</v>
      </c>
      <c r="C27" s="789" t="s">
        <v>459</v>
      </c>
      <c r="D27" s="789" t="s">
        <v>148</v>
      </c>
      <c r="E27" s="981" t="s">
        <v>459</v>
      </c>
      <c r="F27" s="1134"/>
    </row>
    <row r="28" spans="1:6" ht="15" customHeight="1" x14ac:dyDescent="0.3">
      <c r="A28" s="7" t="s">
        <v>123</v>
      </c>
      <c r="B28" s="790" t="s">
        <v>561</v>
      </c>
      <c r="C28" s="791" t="s">
        <v>562</v>
      </c>
      <c r="D28" s="791" t="s">
        <v>148</v>
      </c>
      <c r="E28" s="789" t="s">
        <v>148</v>
      </c>
      <c r="F28" s="792" t="s">
        <v>562</v>
      </c>
    </row>
    <row r="29" spans="1:6" ht="15.75" customHeight="1" x14ac:dyDescent="0.3">
      <c r="A29" s="252" t="s">
        <v>15</v>
      </c>
      <c r="B29" s="1183" t="s">
        <v>250</v>
      </c>
      <c r="C29" s="1184"/>
      <c r="D29" s="1184"/>
      <c r="E29" s="1184"/>
      <c r="F29" s="1185"/>
    </row>
    <row r="30" spans="1:6" ht="65.25" customHeight="1" x14ac:dyDescent="0.3">
      <c r="A30" s="78" t="s">
        <v>9</v>
      </c>
      <c r="B30" s="221" t="s">
        <v>563</v>
      </c>
      <c r="C30" s="1013" t="s">
        <v>445</v>
      </c>
      <c r="D30" s="1186"/>
      <c r="E30" s="1138"/>
      <c r="F30" s="792" t="s">
        <v>833</v>
      </c>
    </row>
    <row r="31" spans="1:6" x14ac:dyDescent="0.3">
      <c r="A31" s="78" t="s">
        <v>16</v>
      </c>
      <c r="B31" s="251" t="s">
        <v>125</v>
      </c>
      <c r="C31" s="1012" t="s">
        <v>445</v>
      </c>
      <c r="D31" s="1012"/>
      <c r="E31" s="1012"/>
      <c r="F31" s="1090"/>
    </row>
    <row r="32" spans="1:6" ht="29.25" customHeight="1" x14ac:dyDescent="0.3">
      <c r="A32" s="78" t="s">
        <v>17</v>
      </c>
      <c r="B32" s="221" t="s">
        <v>337</v>
      </c>
      <c r="C32" s="1012" t="s">
        <v>445</v>
      </c>
      <c r="D32" s="1012"/>
      <c r="E32" s="1012"/>
      <c r="F32" s="1090"/>
    </row>
    <row r="33" spans="1:6" ht="18" customHeight="1" x14ac:dyDescent="0.3">
      <c r="A33" s="78" t="s">
        <v>34</v>
      </c>
      <c r="B33" s="935" t="s">
        <v>444</v>
      </c>
      <c r="C33" s="935"/>
      <c r="D33" s="935"/>
      <c r="E33" s="935"/>
      <c r="F33" s="936"/>
    </row>
    <row r="34" spans="1:6" ht="18" customHeight="1" x14ac:dyDescent="0.3">
      <c r="A34" s="78" t="s">
        <v>67</v>
      </c>
      <c r="B34" s="935" t="s">
        <v>564</v>
      </c>
      <c r="C34" s="935"/>
      <c r="D34" s="935"/>
      <c r="E34" s="935"/>
      <c r="F34" s="936"/>
    </row>
    <row r="35" spans="1:6" ht="30" customHeight="1" x14ac:dyDescent="0.3">
      <c r="A35" s="180" t="s">
        <v>11</v>
      </c>
      <c r="B35" s="783" t="s">
        <v>443</v>
      </c>
      <c r="C35" s="1187">
        <v>4.4999999999999998E-2</v>
      </c>
      <c r="D35" s="1187"/>
      <c r="E35" s="1159" t="s">
        <v>104</v>
      </c>
      <c r="F35" s="1160"/>
    </row>
    <row r="36" spans="1:6" ht="44.4" customHeight="1" x14ac:dyDescent="0.3">
      <c r="A36" s="90" t="s">
        <v>12</v>
      </c>
      <c r="B36" s="780" t="s">
        <v>442</v>
      </c>
      <c r="C36" s="1047" t="s">
        <v>441</v>
      </c>
      <c r="D36" s="1047"/>
      <c r="E36" s="1047" t="s">
        <v>104</v>
      </c>
      <c r="F36" s="939"/>
    </row>
    <row r="37" spans="1:6" ht="43.5" customHeight="1" x14ac:dyDescent="0.3">
      <c r="A37" s="433" t="s">
        <v>22</v>
      </c>
      <c r="B37" s="783" t="s">
        <v>440</v>
      </c>
      <c r="C37" s="1047" t="s">
        <v>439</v>
      </c>
      <c r="D37" s="1047"/>
      <c r="E37" s="1159" t="s">
        <v>104</v>
      </c>
      <c r="F37" s="1160"/>
    </row>
    <row r="38" spans="1:6" ht="43.5" customHeight="1" x14ac:dyDescent="0.3">
      <c r="A38" s="180" t="s">
        <v>14</v>
      </c>
      <c r="B38" s="713" t="s">
        <v>668</v>
      </c>
      <c r="C38" s="1161" t="s">
        <v>445</v>
      </c>
      <c r="D38" s="1162"/>
      <c r="E38" s="1162"/>
      <c r="F38" s="1163"/>
    </row>
    <row r="39" spans="1:6" ht="43.5" customHeight="1" x14ac:dyDescent="0.3">
      <c r="A39" s="167" t="s">
        <v>97</v>
      </c>
      <c r="B39" s="802" t="s">
        <v>834</v>
      </c>
      <c r="C39" s="250" t="s">
        <v>104</v>
      </c>
      <c r="D39" s="803" t="s">
        <v>445</v>
      </c>
      <c r="E39" s="1159" t="s">
        <v>104</v>
      </c>
      <c r="F39" s="1160"/>
    </row>
    <row r="40" spans="1:6" ht="43.5" customHeight="1" x14ac:dyDescent="0.3">
      <c r="A40" s="180" t="s">
        <v>123</v>
      </c>
      <c r="B40" s="783" t="s">
        <v>583</v>
      </c>
      <c r="C40" s="1161" t="s">
        <v>578</v>
      </c>
      <c r="D40" s="1162"/>
      <c r="E40" s="1162"/>
      <c r="F40" s="1166"/>
    </row>
    <row r="41" spans="1:6" ht="70.5" customHeight="1" x14ac:dyDescent="0.3">
      <c r="A41" s="180" t="s">
        <v>835</v>
      </c>
      <c r="B41" s="783" t="s">
        <v>836</v>
      </c>
      <c r="C41" s="799">
        <v>2.9899999999999999E-2</v>
      </c>
      <c r="D41" s="804" t="s">
        <v>837</v>
      </c>
      <c r="E41" s="1159" t="s">
        <v>408</v>
      </c>
      <c r="F41" s="1160"/>
    </row>
    <row r="42" spans="1:6" ht="15" customHeight="1" x14ac:dyDescent="0.3">
      <c r="A42" s="78" t="s">
        <v>68</v>
      </c>
      <c r="B42" s="945" t="s">
        <v>100</v>
      </c>
      <c r="C42" s="945"/>
      <c r="D42" s="945"/>
      <c r="E42" s="945"/>
      <c r="F42" s="946"/>
    </row>
    <row r="43" spans="1:6" ht="15" customHeight="1" x14ac:dyDescent="0.3">
      <c r="A43" s="249" t="s">
        <v>371</v>
      </c>
      <c r="B43" s="866" t="s">
        <v>76</v>
      </c>
      <c r="C43" s="866"/>
      <c r="D43" s="866"/>
      <c r="E43" s="866"/>
      <c r="F43" s="1157"/>
    </row>
    <row r="44" spans="1:6" ht="15" customHeight="1" x14ac:dyDescent="0.3">
      <c r="A44" s="90" t="s">
        <v>11</v>
      </c>
      <c r="B44" s="780" t="s">
        <v>103</v>
      </c>
      <c r="C44" s="1047" t="s">
        <v>289</v>
      </c>
      <c r="D44" s="1047"/>
      <c r="E44" s="1047"/>
      <c r="F44" s="939"/>
    </row>
    <row r="45" spans="1:6" ht="27.75" customHeight="1" x14ac:dyDescent="0.3">
      <c r="A45" s="90" t="s">
        <v>12</v>
      </c>
      <c r="B45" s="780" t="s">
        <v>565</v>
      </c>
      <c r="C45" s="1047"/>
      <c r="D45" s="1047"/>
      <c r="E45" s="1047"/>
      <c r="F45" s="939"/>
    </row>
    <row r="46" spans="1:6" ht="15" customHeight="1" x14ac:dyDescent="0.3">
      <c r="A46" s="249" t="s">
        <v>374</v>
      </c>
      <c r="B46" s="1164" t="s">
        <v>77</v>
      </c>
      <c r="C46" s="1164"/>
      <c r="D46" s="1164"/>
      <c r="E46" s="1164"/>
      <c r="F46" s="1165"/>
    </row>
    <row r="47" spans="1:6" ht="15" customHeight="1" x14ac:dyDescent="0.3">
      <c r="A47" s="15" t="s">
        <v>11</v>
      </c>
      <c r="B47" s="797" t="s">
        <v>103</v>
      </c>
      <c r="C47" s="970" t="s">
        <v>438</v>
      </c>
      <c r="D47" s="991" t="s">
        <v>104</v>
      </c>
      <c r="E47" s="970" t="s">
        <v>79</v>
      </c>
      <c r="F47" s="1076" t="s">
        <v>79</v>
      </c>
    </row>
    <row r="48" spans="1:6" ht="31.5" customHeight="1" x14ac:dyDescent="0.3">
      <c r="A48" s="15" t="s">
        <v>12</v>
      </c>
      <c r="B48" s="797" t="s">
        <v>565</v>
      </c>
      <c r="C48" s="970"/>
      <c r="D48" s="976"/>
      <c r="E48" s="970"/>
      <c r="F48" s="1076"/>
    </row>
    <row r="49" spans="1:8" ht="15" customHeight="1" x14ac:dyDescent="0.3">
      <c r="A49" s="248" t="s">
        <v>437</v>
      </c>
      <c r="B49" s="945" t="s">
        <v>436</v>
      </c>
      <c r="C49" s="945"/>
      <c r="D49" s="945"/>
      <c r="E49" s="945"/>
      <c r="F49" s="788"/>
    </row>
    <row r="50" spans="1:8" ht="15" customHeight="1" x14ac:dyDescent="0.3">
      <c r="A50" s="247" t="s">
        <v>106</v>
      </c>
      <c r="B50" s="866" t="s">
        <v>435</v>
      </c>
      <c r="C50" s="866"/>
      <c r="D50" s="866"/>
      <c r="E50" s="866"/>
      <c r="F50" s="794"/>
    </row>
    <row r="51" spans="1:8" ht="15" customHeight="1" x14ac:dyDescent="0.3">
      <c r="A51" s="90" t="s">
        <v>11</v>
      </c>
      <c r="B51" s="780" t="s">
        <v>20</v>
      </c>
      <c r="C51" s="1047" t="s">
        <v>434</v>
      </c>
      <c r="D51" s="1047"/>
      <c r="E51" s="1047"/>
      <c r="F51" s="939"/>
    </row>
    <row r="52" spans="1:8" ht="15" customHeight="1" x14ac:dyDescent="0.3">
      <c r="A52" s="90" t="s">
        <v>12</v>
      </c>
      <c r="B52" s="780" t="s">
        <v>105</v>
      </c>
      <c r="C52" s="1048" t="s">
        <v>433</v>
      </c>
      <c r="D52" s="1173"/>
      <c r="E52" s="1047" t="s">
        <v>432</v>
      </c>
      <c r="F52" s="939"/>
    </row>
    <row r="53" spans="1:8" ht="15" customHeight="1" x14ac:dyDescent="0.3">
      <c r="A53" s="7" t="s">
        <v>13</v>
      </c>
      <c r="B53" s="780" t="s">
        <v>431</v>
      </c>
      <c r="C53" s="1047" t="s">
        <v>430</v>
      </c>
      <c r="D53" s="1047"/>
      <c r="E53" s="1047"/>
      <c r="F53" s="939"/>
    </row>
    <row r="54" spans="1:8" ht="15" customHeight="1" x14ac:dyDescent="0.3">
      <c r="A54" s="7" t="s">
        <v>107</v>
      </c>
      <c r="B54" s="866" t="s">
        <v>429</v>
      </c>
      <c r="C54" s="866"/>
      <c r="D54" s="866"/>
      <c r="E54" s="866"/>
      <c r="F54" s="1157"/>
    </row>
    <row r="55" spans="1:8" ht="42" customHeight="1" x14ac:dyDescent="0.3">
      <c r="A55" s="90" t="s">
        <v>11</v>
      </c>
      <c r="B55" s="780" t="s">
        <v>20</v>
      </c>
      <c r="C55" s="1047" t="s">
        <v>428</v>
      </c>
      <c r="D55" s="1151" t="s">
        <v>104</v>
      </c>
      <c r="E55" s="1047" t="s">
        <v>424</v>
      </c>
      <c r="F55" s="939"/>
    </row>
    <row r="56" spans="1:8" ht="15" customHeight="1" x14ac:dyDescent="0.3">
      <c r="A56" s="90" t="s">
        <v>12</v>
      </c>
      <c r="B56" s="780" t="s">
        <v>105</v>
      </c>
      <c r="C56" s="1047"/>
      <c r="D56" s="1158"/>
      <c r="E56" s="1047"/>
      <c r="F56" s="939"/>
    </row>
    <row r="57" spans="1:8" ht="15" customHeight="1" x14ac:dyDescent="0.3">
      <c r="A57" s="7" t="s">
        <v>13</v>
      </c>
      <c r="B57" s="780" t="s">
        <v>138</v>
      </c>
      <c r="C57" s="791" t="s">
        <v>427</v>
      </c>
      <c r="D57" s="1152"/>
      <c r="E57" s="1047" t="s">
        <v>413</v>
      </c>
      <c r="F57" s="939"/>
    </row>
    <row r="58" spans="1:8" s="684" customFormat="1" ht="30" customHeight="1" x14ac:dyDescent="0.3">
      <c r="A58" s="7" t="s">
        <v>157</v>
      </c>
      <c r="B58" s="281" t="s">
        <v>426</v>
      </c>
      <c r="C58" s="1148">
        <v>7.0000000000000001E-3</v>
      </c>
      <c r="D58" s="1149"/>
      <c r="E58" s="970" t="s">
        <v>104</v>
      </c>
      <c r="F58" s="1076"/>
    </row>
    <row r="59" spans="1:8" ht="30.75" customHeight="1" x14ac:dyDescent="0.3">
      <c r="A59" s="7" t="s">
        <v>191</v>
      </c>
      <c r="B59" s="780" t="s">
        <v>838</v>
      </c>
      <c r="C59" s="798"/>
      <c r="D59" s="798"/>
      <c r="E59" s="1150"/>
      <c r="F59" s="947"/>
      <c r="G59" s="20"/>
      <c r="H59" s="20"/>
    </row>
    <row r="60" spans="1:8" ht="53.25" customHeight="1" x14ac:dyDescent="0.3">
      <c r="A60" s="90" t="s">
        <v>11</v>
      </c>
      <c r="B60" s="246" t="s">
        <v>839</v>
      </c>
      <c r="C60" s="1151" t="s">
        <v>425</v>
      </c>
      <c r="D60" s="798" t="s">
        <v>425</v>
      </c>
      <c r="E60" s="1153" t="s">
        <v>424</v>
      </c>
      <c r="F60" s="1154"/>
      <c r="G60" s="20"/>
      <c r="H60" s="20"/>
    </row>
    <row r="61" spans="1:8" ht="21.75" customHeight="1" x14ac:dyDescent="0.3">
      <c r="A61" s="90" t="s">
        <v>12</v>
      </c>
      <c r="B61" s="780" t="s">
        <v>840</v>
      </c>
      <c r="C61" s="1152"/>
      <c r="D61" s="489" t="s">
        <v>104</v>
      </c>
      <c r="E61" s="1155"/>
      <c r="F61" s="1156"/>
      <c r="G61" s="20"/>
      <c r="H61" s="20"/>
    </row>
    <row r="62" spans="1:8" x14ac:dyDescent="0.3">
      <c r="A62" s="245" t="s">
        <v>23</v>
      </c>
      <c r="B62" s="1140" t="s">
        <v>275</v>
      </c>
      <c r="C62" s="1140"/>
      <c r="D62" s="1140"/>
      <c r="E62" s="1140"/>
      <c r="F62" s="1141"/>
    </row>
    <row r="63" spans="1:8" ht="15" customHeight="1" x14ac:dyDescent="0.3">
      <c r="A63" s="78" t="s">
        <v>24</v>
      </c>
      <c r="B63" s="1142" t="s">
        <v>276</v>
      </c>
      <c r="C63" s="1142"/>
      <c r="D63" s="1142"/>
      <c r="E63" s="1142"/>
      <c r="F63" s="1143"/>
    </row>
    <row r="64" spans="1:8" ht="15" customHeight="1" x14ac:dyDescent="0.3">
      <c r="A64" s="90" t="s">
        <v>11</v>
      </c>
      <c r="B64" s="780" t="s">
        <v>566</v>
      </c>
      <c r="C64" s="805">
        <v>0.05</v>
      </c>
      <c r="D64" s="1144" t="s">
        <v>104</v>
      </c>
      <c r="E64" s="1146">
        <v>0.05</v>
      </c>
      <c r="F64" s="1147"/>
    </row>
    <row r="65" spans="1:11" ht="15" customHeight="1" x14ac:dyDescent="0.3">
      <c r="A65" s="90" t="s">
        <v>12</v>
      </c>
      <c r="B65" s="780" t="s">
        <v>567</v>
      </c>
      <c r="C65" s="805">
        <v>0.02</v>
      </c>
      <c r="D65" s="1145"/>
      <c r="E65" s="1146">
        <v>0.02</v>
      </c>
      <c r="F65" s="1147"/>
    </row>
    <row r="66" spans="1:11" ht="15" customHeight="1" x14ac:dyDescent="0.3">
      <c r="A66" s="78" t="s">
        <v>30</v>
      </c>
      <c r="B66" s="935" t="s">
        <v>568</v>
      </c>
      <c r="C66" s="935"/>
      <c r="D66" s="935"/>
      <c r="E66" s="935"/>
      <c r="F66" s="936"/>
    </row>
    <row r="67" spans="1:11" ht="27.75" customHeight="1" x14ac:dyDescent="0.3">
      <c r="A67" s="15" t="s">
        <v>11</v>
      </c>
      <c r="B67" s="780" t="s">
        <v>423</v>
      </c>
      <c r="C67" s="1047" t="s">
        <v>422</v>
      </c>
      <c r="D67" s="1047"/>
      <c r="E67" s="1047"/>
      <c r="F67" s="939"/>
    </row>
    <row r="68" spans="1:11" ht="82.5" customHeight="1" x14ac:dyDescent="0.3">
      <c r="A68" s="90" t="s">
        <v>12</v>
      </c>
      <c r="B68" s="780" t="s">
        <v>421</v>
      </c>
      <c r="C68" s="1013" t="s">
        <v>420</v>
      </c>
      <c r="D68" s="1138"/>
      <c r="E68" s="698" t="s">
        <v>677</v>
      </c>
      <c r="F68" s="793" t="s">
        <v>420</v>
      </c>
    </row>
    <row r="69" spans="1:11" ht="113.25" customHeight="1" x14ac:dyDescent="0.3">
      <c r="A69" s="78" t="s">
        <v>238</v>
      </c>
      <c r="B69" s="784" t="s">
        <v>756</v>
      </c>
      <c r="C69" s="981" t="s">
        <v>758</v>
      </c>
      <c r="D69" s="1139"/>
      <c r="E69" s="716" t="s">
        <v>759</v>
      </c>
      <c r="F69" s="789" t="s">
        <v>758</v>
      </c>
    </row>
    <row r="70" spans="1:11" ht="56.25" customHeight="1" x14ac:dyDescent="0.3">
      <c r="A70" s="78" t="s">
        <v>390</v>
      </c>
      <c r="B70" s="784" t="s">
        <v>569</v>
      </c>
      <c r="C70" s="1013" t="s">
        <v>104</v>
      </c>
      <c r="D70" s="1138"/>
      <c r="E70" s="244" t="s">
        <v>419</v>
      </c>
      <c r="F70" s="793" t="s">
        <v>104</v>
      </c>
    </row>
    <row r="71" spans="1:11" ht="123.75" customHeight="1" x14ac:dyDescent="0.3">
      <c r="A71" s="181" t="s">
        <v>393</v>
      </c>
      <c r="B71" s="782" t="s">
        <v>391</v>
      </c>
      <c r="C71" s="789" t="s">
        <v>418</v>
      </c>
      <c r="D71" s="789" t="s">
        <v>392</v>
      </c>
      <c r="E71" s="981" t="s">
        <v>418</v>
      </c>
      <c r="F71" s="1134"/>
    </row>
    <row r="72" spans="1:11" ht="15" customHeight="1" x14ac:dyDescent="0.3">
      <c r="A72" s="181" t="s">
        <v>415</v>
      </c>
      <c r="B72" s="782" t="s">
        <v>394</v>
      </c>
      <c r="C72" s="1012" t="s">
        <v>395</v>
      </c>
      <c r="D72" s="1012"/>
      <c r="E72" s="1012"/>
      <c r="F72" s="1090"/>
    </row>
    <row r="73" spans="1:11" ht="42.75" customHeight="1" thickBot="1" x14ac:dyDescent="0.35">
      <c r="A73" s="243" t="s">
        <v>757</v>
      </c>
      <c r="B73" s="242" t="s">
        <v>417</v>
      </c>
      <c r="C73" s="1135" t="s">
        <v>252</v>
      </c>
      <c r="D73" s="1135"/>
      <c r="E73" s="1135"/>
      <c r="F73" s="1136"/>
    </row>
    <row r="74" spans="1:11" ht="15" customHeight="1" x14ac:dyDescent="0.3">
      <c r="A74" s="942" t="s">
        <v>25</v>
      </c>
      <c r="B74" s="942"/>
      <c r="C74" s="786"/>
      <c r="D74" s="786"/>
      <c r="E74" s="97"/>
      <c r="F74" s="97"/>
    </row>
    <row r="75" spans="1:11" ht="13.5" customHeight="1" x14ac:dyDescent="0.3">
      <c r="A75" s="1137" t="s">
        <v>396</v>
      </c>
      <c r="B75" s="1137"/>
      <c r="C75" s="1137"/>
      <c r="D75" s="1137"/>
      <c r="E75" s="1137"/>
      <c r="F75" s="1137"/>
      <c r="G75" s="787"/>
      <c r="H75" s="787"/>
      <c r="I75" s="943"/>
      <c r="J75" s="943"/>
    </row>
    <row r="76" spans="1:11" s="241" customFormat="1" ht="33.75" customHeight="1" x14ac:dyDescent="0.2">
      <c r="A76" s="1132" t="s">
        <v>582</v>
      </c>
      <c r="B76" s="1132"/>
      <c r="C76" s="1132"/>
      <c r="D76" s="1132"/>
      <c r="E76" s="1132"/>
      <c r="F76" s="1132"/>
      <c r="G76" s="434"/>
      <c r="H76" s="434"/>
      <c r="I76" s="434"/>
      <c r="J76" s="434"/>
      <c r="K76" s="434"/>
    </row>
    <row r="77" spans="1:11" s="241" customFormat="1" ht="34.5" customHeight="1" x14ac:dyDescent="0.2">
      <c r="A77" s="1132" t="s">
        <v>350</v>
      </c>
      <c r="B77" s="1132"/>
      <c r="C77" s="1132"/>
      <c r="D77" s="1132"/>
      <c r="E77" s="1132"/>
      <c r="F77" s="1132"/>
      <c r="G77" s="434"/>
      <c r="H77" s="434"/>
      <c r="I77" s="434"/>
      <c r="J77" s="434"/>
      <c r="K77" s="434"/>
    </row>
    <row r="78" spans="1:11" ht="13.5" customHeight="1" x14ac:dyDescent="0.3">
      <c r="A78" s="241" t="s">
        <v>570</v>
      </c>
      <c r="B78" s="241"/>
      <c r="C78" s="241"/>
      <c r="D78" s="241"/>
      <c r="E78" s="241"/>
      <c r="F78" s="241"/>
      <c r="G78" s="241"/>
      <c r="H78" s="434"/>
      <c r="I78" s="434"/>
      <c r="J78" s="434"/>
      <c r="K78" s="434"/>
    </row>
    <row r="79" spans="1:11" ht="13.5" customHeight="1" x14ac:dyDescent="0.3">
      <c r="A79" s="241" t="s">
        <v>571</v>
      </c>
      <c r="B79" s="435"/>
      <c r="C79" s="435"/>
      <c r="D79" s="435"/>
      <c r="E79" s="435"/>
      <c r="F79" s="435"/>
      <c r="G79" s="241"/>
      <c r="H79" s="20"/>
    </row>
    <row r="80" spans="1:11" ht="25.5" customHeight="1" x14ac:dyDescent="0.3">
      <c r="A80" s="1133" t="s">
        <v>572</v>
      </c>
      <c r="B80" s="1133"/>
      <c r="C80" s="1133"/>
      <c r="D80" s="1133"/>
      <c r="E80" s="1133"/>
      <c r="F80" s="1133"/>
      <c r="G80" s="20"/>
      <c r="H80" s="20"/>
    </row>
    <row r="81" spans="1:8" ht="12" customHeight="1" x14ac:dyDescent="0.3">
      <c r="A81" s="241" t="s">
        <v>573</v>
      </c>
      <c r="B81" s="241"/>
      <c r="C81" s="241"/>
      <c r="D81" s="241"/>
      <c r="E81" s="241"/>
      <c r="F81" s="241"/>
      <c r="G81" s="241"/>
      <c r="H81" s="20"/>
    </row>
    <row r="82" spans="1:8" ht="12.75" customHeight="1" x14ac:dyDescent="0.3">
      <c r="A82" s="241" t="s">
        <v>574</v>
      </c>
      <c r="B82" s="241"/>
      <c r="C82" s="241"/>
      <c r="D82" s="241"/>
      <c r="E82" s="241"/>
      <c r="F82" s="241"/>
      <c r="G82" s="241"/>
      <c r="H82" s="20"/>
    </row>
    <row r="83" spans="1:8" ht="12.75" customHeight="1" x14ac:dyDescent="0.3">
      <c r="A83" s="20"/>
      <c r="B83" s="20"/>
      <c r="C83" s="20"/>
      <c r="D83" s="20"/>
      <c r="E83" s="20"/>
      <c r="F83" s="20"/>
      <c r="G83" s="20"/>
      <c r="H83" s="20"/>
    </row>
    <row r="84" spans="1:8" ht="11.25" customHeight="1" x14ac:dyDescent="0.3">
      <c r="A84" s="20"/>
      <c r="B84" s="20"/>
      <c r="C84" s="20"/>
      <c r="D84" s="20"/>
      <c r="E84" s="20"/>
      <c r="F84" s="20"/>
      <c r="G84" s="20"/>
      <c r="H84" s="20"/>
    </row>
    <row r="85" spans="1:8" x14ac:dyDescent="0.3">
      <c r="A85" s="20"/>
      <c r="B85" s="20"/>
      <c r="C85" s="20"/>
      <c r="D85" s="20"/>
      <c r="E85" s="20"/>
      <c r="F85" s="20"/>
      <c r="G85" s="20"/>
      <c r="H85" s="20"/>
    </row>
    <row r="86" spans="1:8" x14ac:dyDescent="0.3">
      <c r="A86" s="20"/>
      <c r="B86" s="20"/>
      <c r="C86" s="20"/>
      <c r="D86" s="20"/>
      <c r="E86" s="20"/>
      <c r="F86" s="20"/>
      <c r="G86" s="20"/>
      <c r="H86" s="20"/>
    </row>
    <row r="87" spans="1:8" x14ac:dyDescent="0.3">
      <c r="A87" s="20"/>
      <c r="B87" s="20"/>
      <c r="C87" s="20"/>
      <c r="D87" s="20"/>
      <c r="E87" s="20"/>
      <c r="F87" s="20"/>
      <c r="G87" s="20"/>
      <c r="H87" s="20"/>
    </row>
    <row r="88" spans="1:8" x14ac:dyDescent="0.3">
      <c r="A88" s="20"/>
      <c r="B88" s="20"/>
      <c r="C88" s="20"/>
      <c r="D88" s="20"/>
      <c r="E88" s="20"/>
      <c r="F88" s="20"/>
      <c r="G88" s="20"/>
      <c r="H88" s="20"/>
    </row>
    <row r="89" spans="1:8" x14ac:dyDescent="0.3">
      <c r="A89" s="20"/>
      <c r="B89" s="20"/>
      <c r="C89" s="20"/>
      <c r="D89" s="20"/>
      <c r="E89" s="20"/>
      <c r="F89" s="20"/>
      <c r="G89" s="20"/>
      <c r="H89" s="20"/>
    </row>
    <row r="90" spans="1:8" ht="15.75" customHeight="1" x14ac:dyDescent="0.3">
      <c r="A90" s="20"/>
      <c r="B90" s="20"/>
      <c r="C90" s="20"/>
      <c r="D90" s="20"/>
      <c r="E90" s="20"/>
      <c r="F90" s="20"/>
      <c r="G90" s="20"/>
      <c r="H90" s="20"/>
    </row>
    <row r="91" spans="1:8" x14ac:dyDescent="0.3">
      <c r="A91" s="20"/>
      <c r="B91" s="20"/>
      <c r="C91" s="20"/>
      <c r="D91" s="20"/>
      <c r="E91" s="20"/>
      <c r="F91" s="20"/>
      <c r="G91" s="20"/>
      <c r="H91" s="20"/>
    </row>
    <row r="92" spans="1:8" x14ac:dyDescent="0.3">
      <c r="A92" s="20"/>
      <c r="B92" s="20"/>
      <c r="C92" s="20"/>
      <c r="D92" s="20"/>
      <c r="E92" s="20"/>
      <c r="F92" s="20"/>
      <c r="G92" s="20"/>
      <c r="H92" s="20"/>
    </row>
    <row r="93" spans="1:8" x14ac:dyDescent="0.3">
      <c r="A93" s="20"/>
      <c r="B93" s="20"/>
      <c r="C93" s="20"/>
      <c r="D93" s="20"/>
      <c r="E93" s="20"/>
      <c r="F93" s="20"/>
      <c r="G93" s="20"/>
      <c r="H93" s="20"/>
    </row>
    <row r="94" spans="1:8" x14ac:dyDescent="0.3">
      <c r="A94" s="20"/>
      <c r="B94" s="20"/>
      <c r="C94" s="20"/>
      <c r="D94" s="20"/>
      <c r="E94" s="20"/>
      <c r="F94" s="20"/>
      <c r="G94" s="20"/>
      <c r="H94" s="20"/>
    </row>
    <row r="95" spans="1:8" x14ac:dyDescent="0.3">
      <c r="A95" s="20"/>
      <c r="B95" s="20"/>
      <c r="C95" s="20"/>
      <c r="D95" s="20"/>
      <c r="E95" s="20"/>
      <c r="F95" s="20"/>
      <c r="G95" s="20"/>
      <c r="H95" s="20"/>
    </row>
    <row r="96" spans="1:8" x14ac:dyDescent="0.3">
      <c r="A96" s="20"/>
      <c r="B96" s="20"/>
      <c r="C96" s="20"/>
      <c r="D96" s="20"/>
      <c r="E96" s="20"/>
      <c r="F96" s="20"/>
      <c r="G96" s="20"/>
      <c r="H96" s="20"/>
    </row>
    <row r="97" spans="1:8" x14ac:dyDescent="0.3">
      <c r="A97" s="20"/>
      <c r="B97" s="20"/>
      <c r="C97" s="20"/>
      <c r="D97" s="20"/>
      <c r="E97" s="20"/>
      <c r="F97" s="20"/>
      <c r="G97" s="20"/>
      <c r="H97" s="20"/>
    </row>
    <row r="98" spans="1:8" x14ac:dyDescent="0.3">
      <c r="A98" s="20"/>
      <c r="B98" s="20"/>
      <c r="C98" s="20"/>
      <c r="D98" s="20"/>
      <c r="E98" s="20"/>
      <c r="F98" s="20"/>
      <c r="G98" s="20"/>
      <c r="H98" s="20"/>
    </row>
    <row r="99" spans="1:8" x14ac:dyDescent="0.3">
      <c r="A99" s="20"/>
      <c r="B99" s="20"/>
      <c r="C99" s="20"/>
      <c r="D99" s="20"/>
      <c r="E99" s="20"/>
      <c r="F99" s="20"/>
      <c r="G99" s="20"/>
      <c r="H99" s="20"/>
    </row>
    <row r="100" spans="1:8" x14ac:dyDescent="0.3">
      <c r="A100" s="20"/>
      <c r="B100" s="20"/>
      <c r="C100" s="20"/>
      <c r="D100" s="20"/>
      <c r="E100" s="20"/>
      <c r="F100" s="20"/>
      <c r="G100" s="20"/>
      <c r="H100" s="20"/>
    </row>
  </sheetData>
  <mergeCells count="85">
    <mergeCell ref="C51:F51"/>
    <mergeCell ref="C52:D52"/>
    <mergeCell ref="E52:F52"/>
    <mergeCell ref="C53:F53"/>
    <mergeCell ref="B42:F42"/>
    <mergeCell ref="B43:F43"/>
    <mergeCell ref="C44:F45"/>
    <mergeCell ref="B50:E50"/>
    <mergeCell ref="B49:E49"/>
    <mergeCell ref="B34:F34"/>
    <mergeCell ref="C35:D35"/>
    <mergeCell ref="E35:F35"/>
    <mergeCell ref="C36:D36"/>
    <mergeCell ref="E36:F36"/>
    <mergeCell ref="B29:F29"/>
    <mergeCell ref="C30:E30"/>
    <mergeCell ref="C31:F31"/>
    <mergeCell ref="C32:F32"/>
    <mergeCell ref="B33:F33"/>
    <mergeCell ref="A2:A3"/>
    <mergeCell ref="C21:E21"/>
    <mergeCell ref="B8:F8"/>
    <mergeCell ref="B9:F9"/>
    <mergeCell ref="C10:D10"/>
    <mergeCell ref="E10:E13"/>
    <mergeCell ref="F10:F13"/>
    <mergeCell ref="C12:D12"/>
    <mergeCell ref="C14:D14"/>
    <mergeCell ref="C15:D15"/>
    <mergeCell ref="B16:F16"/>
    <mergeCell ref="C17:E17"/>
    <mergeCell ref="C19:E19"/>
    <mergeCell ref="B20:F20"/>
    <mergeCell ref="C1:F1"/>
    <mergeCell ref="B2:F2"/>
    <mergeCell ref="B5:F5"/>
    <mergeCell ref="C6:F6"/>
    <mergeCell ref="C7:F7"/>
    <mergeCell ref="C22:F22"/>
    <mergeCell ref="E23:F23"/>
    <mergeCell ref="E25:F25"/>
    <mergeCell ref="E26:F26"/>
    <mergeCell ref="E27:F27"/>
    <mergeCell ref="E24:F24"/>
    <mergeCell ref="C25:D25"/>
    <mergeCell ref="E37:F37"/>
    <mergeCell ref="C38:F38"/>
    <mergeCell ref="B46:F46"/>
    <mergeCell ref="C47:C48"/>
    <mergeCell ref="D47:D48"/>
    <mergeCell ref="E47:E48"/>
    <mergeCell ref="F47:F48"/>
    <mergeCell ref="E39:F39"/>
    <mergeCell ref="C40:F40"/>
    <mergeCell ref="E41:F41"/>
    <mergeCell ref="C37:D37"/>
    <mergeCell ref="B54:F54"/>
    <mergeCell ref="C55:C56"/>
    <mergeCell ref="D55:D57"/>
    <mergeCell ref="E55:F56"/>
    <mergeCell ref="E57:F57"/>
    <mergeCell ref="C58:D58"/>
    <mergeCell ref="E58:F58"/>
    <mergeCell ref="E59:F59"/>
    <mergeCell ref="C60:C61"/>
    <mergeCell ref="E60:F61"/>
    <mergeCell ref="B62:F62"/>
    <mergeCell ref="B63:F63"/>
    <mergeCell ref="D64:D65"/>
    <mergeCell ref="E64:F64"/>
    <mergeCell ref="E65:F65"/>
    <mergeCell ref="B66:F66"/>
    <mergeCell ref="C67:F67"/>
    <mergeCell ref="C68:D68"/>
    <mergeCell ref="C69:D69"/>
    <mergeCell ref="C70:D70"/>
    <mergeCell ref="I75:J75"/>
    <mergeCell ref="A76:F76"/>
    <mergeCell ref="A77:F77"/>
    <mergeCell ref="A80:F80"/>
    <mergeCell ref="E71:F71"/>
    <mergeCell ref="C72:F72"/>
    <mergeCell ref="C73:F73"/>
    <mergeCell ref="A74:B74"/>
    <mergeCell ref="A75:F75"/>
  </mergeCells>
  <pageMargins left="0.11811023622047245" right="0.11811023622047245" top="0.15748031496062992" bottom="0.15748031496062992" header="0" footer="0"/>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tabSelected="1" topLeftCell="A16" zoomScale="80" zoomScaleNormal="80" zoomScaleSheetLayoutView="50" workbookViewId="0">
      <selection activeCell="B9" sqref="B9:E9"/>
    </sheetView>
  </sheetViews>
  <sheetFormatPr defaultColWidth="9.33203125" defaultRowHeight="14.4" x14ac:dyDescent="0.3"/>
  <cols>
    <col min="1" max="1" width="7" style="71" customWidth="1"/>
    <col min="2" max="2" width="75.88671875" style="72" customWidth="1"/>
    <col min="3" max="5" width="31.88671875" style="72" customWidth="1"/>
    <col min="6" max="7" width="9.33203125" style="851"/>
    <col min="8" max="18" width="9.33203125" style="852"/>
    <col min="19" max="16384" width="9.33203125" style="20"/>
  </cols>
  <sheetData>
    <row r="1" spans="1:5" ht="32.1" customHeight="1" thickBot="1" x14ac:dyDescent="0.35">
      <c r="C1" s="1168" t="s">
        <v>868</v>
      </c>
      <c r="D1" s="1168"/>
      <c r="E1" s="1168"/>
    </row>
    <row r="2" spans="1:5" ht="15" customHeight="1" x14ac:dyDescent="0.3">
      <c r="A2" s="1023" t="s">
        <v>0</v>
      </c>
      <c r="B2" s="1169" t="s">
        <v>454</v>
      </c>
      <c r="C2" s="1170"/>
      <c r="D2" s="1170"/>
      <c r="E2" s="1171"/>
    </row>
    <row r="3" spans="1:5" ht="30" customHeight="1" x14ac:dyDescent="0.3">
      <c r="A3" s="1172"/>
      <c r="B3" s="259" t="s">
        <v>1</v>
      </c>
      <c r="C3" s="821" t="s">
        <v>453</v>
      </c>
      <c r="D3" s="821" t="s">
        <v>827</v>
      </c>
      <c r="E3" s="822" t="s">
        <v>451</v>
      </c>
    </row>
    <row r="4" spans="1:5" ht="15" customHeight="1" x14ac:dyDescent="0.3">
      <c r="A4" s="257" t="s">
        <v>3</v>
      </c>
      <c r="B4" s="256" t="s">
        <v>26</v>
      </c>
      <c r="C4" s="221"/>
      <c r="D4" s="221"/>
      <c r="E4" s="222"/>
    </row>
    <row r="5" spans="1:5" ht="15" customHeight="1" x14ac:dyDescent="0.3">
      <c r="A5" s="78" t="s">
        <v>2</v>
      </c>
      <c r="B5" s="935" t="s">
        <v>450</v>
      </c>
      <c r="C5" s="935"/>
      <c r="D5" s="935"/>
      <c r="E5" s="936"/>
    </row>
    <row r="6" spans="1:5" ht="15" customHeight="1" x14ac:dyDescent="0.3">
      <c r="A6" s="180" t="s">
        <v>11</v>
      </c>
      <c r="B6" s="812" t="s">
        <v>317</v>
      </c>
      <c r="C6" s="970" t="s">
        <v>445</v>
      </c>
      <c r="D6" s="970"/>
      <c r="E6" s="1076"/>
    </row>
    <row r="7" spans="1:5" ht="15" customHeight="1" x14ac:dyDescent="0.3">
      <c r="A7" s="180" t="s">
        <v>12</v>
      </c>
      <c r="B7" s="812" t="s">
        <v>318</v>
      </c>
      <c r="C7" s="970" t="s">
        <v>104</v>
      </c>
      <c r="D7" s="970"/>
      <c r="E7" s="1076"/>
    </row>
    <row r="8" spans="1:5" ht="15" customHeight="1" x14ac:dyDescent="0.3">
      <c r="A8" s="78" t="s">
        <v>5</v>
      </c>
      <c r="B8" s="935" t="s">
        <v>402</v>
      </c>
      <c r="C8" s="935"/>
      <c r="D8" s="935"/>
      <c r="E8" s="936"/>
    </row>
    <row r="9" spans="1:5" ht="16.5" customHeight="1" x14ac:dyDescent="0.3">
      <c r="A9" s="90" t="s">
        <v>244</v>
      </c>
      <c r="B9" s="866" t="s">
        <v>449</v>
      </c>
      <c r="C9" s="866"/>
      <c r="D9" s="866"/>
      <c r="E9" s="1157"/>
    </row>
    <row r="10" spans="1:5" ht="15" customHeight="1" x14ac:dyDescent="0.3">
      <c r="A10" s="90" t="s">
        <v>11</v>
      </c>
      <c r="B10" s="820" t="s">
        <v>778</v>
      </c>
      <c r="C10" s="981" t="s">
        <v>445</v>
      </c>
      <c r="D10" s="1139"/>
      <c r="E10" s="1090" t="s">
        <v>148</v>
      </c>
    </row>
    <row r="11" spans="1:5" ht="15" hidden="1" customHeight="1" x14ac:dyDescent="0.3">
      <c r="A11" s="90" t="s">
        <v>12</v>
      </c>
      <c r="B11" s="820" t="s">
        <v>778</v>
      </c>
      <c r="C11" s="815" t="s">
        <v>6</v>
      </c>
      <c r="D11" s="815" t="s">
        <v>6</v>
      </c>
      <c r="E11" s="1090"/>
    </row>
    <row r="12" spans="1:5" ht="15" customHeight="1" x14ac:dyDescent="0.3">
      <c r="A12" s="253" t="s">
        <v>12</v>
      </c>
      <c r="B12" s="820" t="s">
        <v>828</v>
      </c>
      <c r="C12" s="981" t="s">
        <v>7</v>
      </c>
      <c r="D12" s="1139"/>
      <c r="E12" s="1090"/>
    </row>
    <row r="13" spans="1:5" ht="24.75" customHeight="1" x14ac:dyDescent="0.3">
      <c r="A13" s="253" t="s">
        <v>13</v>
      </c>
      <c r="B13" s="820" t="s">
        <v>830</v>
      </c>
      <c r="C13" s="815" t="s">
        <v>7</v>
      </c>
      <c r="D13" s="815" t="s">
        <v>148</v>
      </c>
      <c r="E13" s="1090"/>
    </row>
    <row r="14" spans="1:5" ht="27.75" customHeight="1" x14ac:dyDescent="0.3">
      <c r="A14" s="847" t="s">
        <v>14</v>
      </c>
      <c r="B14" s="820" t="s">
        <v>447</v>
      </c>
      <c r="C14" s="981" t="s">
        <v>148</v>
      </c>
      <c r="D14" s="1139"/>
      <c r="E14" s="817" t="s">
        <v>445</v>
      </c>
    </row>
    <row r="15" spans="1:5" ht="25.5" customHeight="1" x14ac:dyDescent="0.3">
      <c r="A15" s="90" t="s">
        <v>245</v>
      </c>
      <c r="B15" s="820" t="s">
        <v>779</v>
      </c>
      <c r="C15" s="981" t="s">
        <v>148</v>
      </c>
      <c r="D15" s="1139"/>
      <c r="E15" s="817" t="s">
        <v>148</v>
      </c>
    </row>
    <row r="16" spans="1:5" ht="15" customHeight="1" x14ac:dyDescent="0.3">
      <c r="A16" s="7" t="s">
        <v>448</v>
      </c>
      <c r="B16" s="1177" t="s">
        <v>689</v>
      </c>
      <c r="C16" s="1177"/>
      <c r="D16" s="1177"/>
      <c r="E16" s="1178"/>
    </row>
    <row r="17" spans="1:5" ht="15" customHeight="1" x14ac:dyDescent="0.3">
      <c r="A17" s="90" t="s">
        <v>11</v>
      </c>
      <c r="B17" s="820" t="s">
        <v>769</v>
      </c>
      <c r="C17" s="1188" t="s">
        <v>445</v>
      </c>
      <c r="D17" s="1189"/>
      <c r="E17" s="823" t="s">
        <v>148</v>
      </c>
    </row>
    <row r="18" spans="1:5" ht="25.5" customHeight="1" x14ac:dyDescent="0.3">
      <c r="A18" s="90" t="s">
        <v>12</v>
      </c>
      <c r="B18" s="820" t="s">
        <v>831</v>
      </c>
      <c r="C18" s="281" t="s">
        <v>445</v>
      </c>
      <c r="D18" s="815" t="s">
        <v>148</v>
      </c>
      <c r="E18" s="818" t="s">
        <v>148</v>
      </c>
    </row>
    <row r="19" spans="1:5" ht="15" customHeight="1" x14ac:dyDescent="0.3">
      <c r="A19" s="90" t="s">
        <v>13</v>
      </c>
      <c r="B19" s="820" t="s">
        <v>447</v>
      </c>
      <c r="C19" s="981" t="s">
        <v>148</v>
      </c>
      <c r="D19" s="1167"/>
      <c r="E19" s="817" t="s">
        <v>445</v>
      </c>
    </row>
    <row r="20" spans="1:5" ht="26.25" customHeight="1" x14ac:dyDescent="0.3">
      <c r="A20" s="7" t="s">
        <v>688</v>
      </c>
      <c r="B20" s="872" t="s">
        <v>669</v>
      </c>
      <c r="C20" s="872"/>
      <c r="D20" s="872"/>
      <c r="E20" s="873"/>
    </row>
    <row r="21" spans="1:5" ht="18" hidden="1" customHeight="1" x14ac:dyDescent="0.3">
      <c r="A21" s="7" t="s">
        <v>11</v>
      </c>
      <c r="B21" s="809" t="s">
        <v>560</v>
      </c>
      <c r="C21" s="981" t="s">
        <v>6</v>
      </c>
      <c r="D21" s="1167"/>
      <c r="E21" s="817" t="s">
        <v>148</v>
      </c>
    </row>
    <row r="22" spans="1:5" ht="18" hidden="1" customHeight="1" x14ac:dyDescent="0.3">
      <c r="A22" s="7" t="s">
        <v>12</v>
      </c>
      <c r="B22" s="809" t="s">
        <v>160</v>
      </c>
      <c r="C22" s="981" t="s">
        <v>6</v>
      </c>
      <c r="D22" s="1167"/>
      <c r="E22" s="1134"/>
    </row>
    <row r="23" spans="1:5" ht="18" customHeight="1" x14ac:dyDescent="0.3">
      <c r="A23" s="9" t="s">
        <v>11</v>
      </c>
      <c r="B23" s="809" t="s">
        <v>832</v>
      </c>
      <c r="C23" s="815" t="s">
        <v>7</v>
      </c>
      <c r="D23" s="815" t="s">
        <v>148</v>
      </c>
      <c r="E23" s="817" t="s">
        <v>7</v>
      </c>
    </row>
    <row r="24" spans="1:5" ht="15" customHeight="1" x14ac:dyDescent="0.3">
      <c r="A24" s="9" t="s">
        <v>12</v>
      </c>
      <c r="B24" s="809" t="s">
        <v>446</v>
      </c>
      <c r="C24" s="815" t="s">
        <v>4</v>
      </c>
      <c r="D24" s="815" t="s">
        <v>148</v>
      </c>
      <c r="E24" s="817" t="s">
        <v>4</v>
      </c>
    </row>
    <row r="25" spans="1:5" ht="15" customHeight="1" x14ac:dyDescent="0.3">
      <c r="A25" s="9" t="s">
        <v>22</v>
      </c>
      <c r="B25" s="809" t="s">
        <v>769</v>
      </c>
      <c r="C25" s="981" t="s">
        <v>7</v>
      </c>
      <c r="D25" s="1139"/>
      <c r="E25" s="817" t="s">
        <v>7</v>
      </c>
    </row>
    <row r="26" spans="1:5" ht="15" customHeight="1" x14ac:dyDescent="0.3">
      <c r="A26" s="7" t="s">
        <v>14</v>
      </c>
      <c r="B26" s="809" t="s">
        <v>248</v>
      </c>
      <c r="C26" s="815" t="s">
        <v>60</v>
      </c>
      <c r="D26" s="815" t="s">
        <v>148</v>
      </c>
      <c r="E26" s="817" t="s">
        <v>60</v>
      </c>
    </row>
    <row r="27" spans="1:5" ht="15" customHeight="1" x14ac:dyDescent="0.3">
      <c r="A27" s="7" t="s">
        <v>97</v>
      </c>
      <c r="B27" s="809" t="s">
        <v>447</v>
      </c>
      <c r="C27" s="815" t="s">
        <v>459</v>
      </c>
      <c r="D27" s="815" t="s">
        <v>148</v>
      </c>
      <c r="E27" s="817" t="s">
        <v>459</v>
      </c>
    </row>
    <row r="28" spans="1:5" ht="15" customHeight="1" x14ac:dyDescent="0.3">
      <c r="A28" s="7" t="s">
        <v>123</v>
      </c>
      <c r="B28" s="816" t="s">
        <v>561</v>
      </c>
      <c r="C28" s="815" t="s">
        <v>562</v>
      </c>
      <c r="D28" s="815" t="s">
        <v>148</v>
      </c>
      <c r="E28" s="817" t="s">
        <v>562</v>
      </c>
    </row>
    <row r="29" spans="1:5" ht="15.75" customHeight="1" x14ac:dyDescent="0.3">
      <c r="A29" s="252" t="s">
        <v>15</v>
      </c>
      <c r="B29" s="1183" t="s">
        <v>250</v>
      </c>
      <c r="C29" s="1184"/>
      <c r="D29" s="1184"/>
      <c r="E29" s="1185"/>
    </row>
    <row r="30" spans="1:5" ht="65.25" customHeight="1" x14ac:dyDescent="0.3">
      <c r="A30" s="78" t="s">
        <v>9</v>
      </c>
      <c r="B30" s="221" t="s">
        <v>563</v>
      </c>
      <c r="C30" s="1013" t="s">
        <v>445</v>
      </c>
      <c r="D30" s="1186"/>
      <c r="E30" s="817" t="s">
        <v>833</v>
      </c>
    </row>
    <row r="31" spans="1:5" x14ac:dyDescent="0.3">
      <c r="A31" s="78" t="s">
        <v>16</v>
      </c>
      <c r="B31" s="251" t="s">
        <v>125</v>
      </c>
      <c r="C31" s="1012" t="s">
        <v>445</v>
      </c>
      <c r="D31" s="1012"/>
      <c r="E31" s="1090"/>
    </row>
    <row r="32" spans="1:5" ht="29.25" customHeight="1" x14ac:dyDescent="0.3">
      <c r="A32" s="78" t="s">
        <v>17</v>
      </c>
      <c r="B32" s="221" t="s">
        <v>337</v>
      </c>
      <c r="C32" s="1012" t="s">
        <v>445</v>
      </c>
      <c r="D32" s="1012"/>
      <c r="E32" s="1090"/>
    </row>
    <row r="33" spans="1:5" ht="18" customHeight="1" x14ac:dyDescent="0.3">
      <c r="A33" s="78" t="s">
        <v>34</v>
      </c>
      <c r="B33" s="935" t="s">
        <v>444</v>
      </c>
      <c r="C33" s="935"/>
      <c r="D33" s="935"/>
      <c r="E33" s="936"/>
    </row>
    <row r="34" spans="1:5" ht="18" customHeight="1" x14ac:dyDescent="0.3">
      <c r="A34" s="78" t="s">
        <v>67</v>
      </c>
      <c r="B34" s="935" t="s">
        <v>564</v>
      </c>
      <c r="C34" s="935"/>
      <c r="D34" s="935"/>
      <c r="E34" s="936"/>
    </row>
    <row r="35" spans="1:5" ht="30" customHeight="1" x14ac:dyDescent="0.3">
      <c r="A35" s="180" t="s">
        <v>11</v>
      </c>
      <c r="B35" s="812" t="s">
        <v>443</v>
      </c>
      <c r="C35" s="1192">
        <v>4.4999999999999998E-2</v>
      </c>
      <c r="D35" s="1192"/>
      <c r="E35" s="817" t="s">
        <v>104</v>
      </c>
    </row>
    <row r="36" spans="1:5" ht="44.4" customHeight="1" x14ac:dyDescent="0.3">
      <c r="A36" s="90" t="s">
        <v>12</v>
      </c>
      <c r="B36" s="808" t="s">
        <v>442</v>
      </c>
      <c r="C36" s="970" t="s">
        <v>847</v>
      </c>
      <c r="D36" s="970"/>
      <c r="E36" s="817" t="s">
        <v>104</v>
      </c>
    </row>
    <row r="37" spans="1:5" ht="43.5" customHeight="1" x14ac:dyDescent="0.3">
      <c r="A37" s="433" t="s">
        <v>22</v>
      </c>
      <c r="B37" s="812" t="s">
        <v>440</v>
      </c>
      <c r="C37" s="970" t="s">
        <v>848</v>
      </c>
      <c r="D37" s="970"/>
      <c r="E37" s="817" t="s">
        <v>104</v>
      </c>
    </row>
    <row r="38" spans="1:5" ht="43.5" customHeight="1" x14ac:dyDescent="0.3">
      <c r="A38" s="180" t="s">
        <v>14</v>
      </c>
      <c r="B38" s="713" t="s">
        <v>668</v>
      </c>
      <c r="C38" s="1148" t="s">
        <v>445</v>
      </c>
      <c r="D38" s="1190"/>
      <c r="E38" s="1191"/>
    </row>
    <row r="39" spans="1:5" ht="43.5" customHeight="1" x14ac:dyDescent="0.3">
      <c r="A39" s="167" t="s">
        <v>97</v>
      </c>
      <c r="B39" s="802" t="s">
        <v>834</v>
      </c>
      <c r="C39" s="824" t="s">
        <v>104</v>
      </c>
      <c r="D39" s="825" t="s">
        <v>445</v>
      </c>
      <c r="E39" s="817" t="s">
        <v>104</v>
      </c>
    </row>
    <row r="40" spans="1:5" ht="43.5" customHeight="1" x14ac:dyDescent="0.3">
      <c r="A40" s="180" t="s">
        <v>123</v>
      </c>
      <c r="B40" s="812" t="s">
        <v>583</v>
      </c>
      <c r="C40" s="1148" t="s">
        <v>849</v>
      </c>
      <c r="D40" s="1190"/>
      <c r="E40" s="1191"/>
    </row>
    <row r="41" spans="1:5" ht="73.5" customHeight="1" x14ac:dyDescent="0.3">
      <c r="A41" s="180" t="s">
        <v>835</v>
      </c>
      <c r="B41" s="812" t="s">
        <v>850</v>
      </c>
      <c r="C41" s="824">
        <v>2.9899999999999999E-2</v>
      </c>
      <c r="D41" s="826" t="s">
        <v>851</v>
      </c>
      <c r="E41" s="848" t="s">
        <v>869</v>
      </c>
    </row>
    <row r="42" spans="1:5" ht="15" customHeight="1" x14ac:dyDescent="0.3">
      <c r="A42" s="78" t="s">
        <v>68</v>
      </c>
      <c r="B42" s="945" t="s">
        <v>100</v>
      </c>
      <c r="C42" s="945"/>
      <c r="D42" s="945"/>
      <c r="E42" s="946"/>
    </row>
    <row r="43" spans="1:5" ht="15" customHeight="1" x14ac:dyDescent="0.3">
      <c r="A43" s="249" t="s">
        <v>371</v>
      </c>
      <c r="B43" s="866" t="s">
        <v>76</v>
      </c>
      <c r="C43" s="866"/>
      <c r="D43" s="866"/>
      <c r="E43" s="1157"/>
    </row>
    <row r="44" spans="1:5" ht="30.75" customHeight="1" x14ac:dyDescent="0.3">
      <c r="A44" s="90" t="s">
        <v>11</v>
      </c>
      <c r="B44" s="808" t="s">
        <v>103</v>
      </c>
      <c r="C44" s="970" t="s">
        <v>852</v>
      </c>
      <c r="D44" s="970"/>
      <c r="E44" s="1076"/>
    </row>
    <row r="45" spans="1:5" ht="27.75" customHeight="1" x14ac:dyDescent="0.3">
      <c r="A45" s="90" t="s">
        <v>12</v>
      </c>
      <c r="B45" s="808" t="s">
        <v>565</v>
      </c>
      <c r="C45" s="970"/>
      <c r="D45" s="970"/>
      <c r="E45" s="1076"/>
    </row>
    <row r="46" spans="1:5" ht="15" customHeight="1" x14ac:dyDescent="0.3">
      <c r="A46" s="249" t="s">
        <v>374</v>
      </c>
      <c r="B46" s="1164" t="s">
        <v>77</v>
      </c>
      <c r="C46" s="1164"/>
      <c r="D46" s="1164"/>
      <c r="E46" s="1165"/>
    </row>
    <row r="47" spans="1:5" ht="28.5" customHeight="1" x14ac:dyDescent="0.3">
      <c r="A47" s="15" t="s">
        <v>11</v>
      </c>
      <c r="B47" s="819" t="s">
        <v>103</v>
      </c>
      <c r="C47" s="970" t="s">
        <v>438</v>
      </c>
      <c r="D47" s="991" t="s">
        <v>104</v>
      </c>
      <c r="E47" s="1076" t="s">
        <v>79</v>
      </c>
    </row>
    <row r="48" spans="1:5" ht="31.5" customHeight="1" x14ac:dyDescent="0.3">
      <c r="A48" s="15" t="s">
        <v>12</v>
      </c>
      <c r="B48" s="819" t="s">
        <v>565</v>
      </c>
      <c r="C48" s="970"/>
      <c r="D48" s="976"/>
      <c r="E48" s="1076"/>
    </row>
    <row r="49" spans="1:18" ht="15" customHeight="1" x14ac:dyDescent="0.3">
      <c r="A49" s="248" t="s">
        <v>437</v>
      </c>
      <c r="B49" s="945" t="s">
        <v>436</v>
      </c>
      <c r="C49" s="945"/>
      <c r="D49" s="945"/>
      <c r="E49" s="814"/>
    </row>
    <row r="50" spans="1:18" ht="15" customHeight="1" x14ac:dyDescent="0.3">
      <c r="A50" s="247" t="s">
        <v>106</v>
      </c>
      <c r="B50" s="866" t="s">
        <v>435</v>
      </c>
      <c r="C50" s="866"/>
      <c r="D50" s="866"/>
      <c r="E50" s="810"/>
    </row>
    <row r="51" spans="1:18" ht="15" customHeight="1" x14ac:dyDescent="0.3">
      <c r="A51" s="90" t="s">
        <v>11</v>
      </c>
      <c r="B51" s="808" t="s">
        <v>20</v>
      </c>
      <c r="C51" s="970" t="s">
        <v>853</v>
      </c>
      <c r="D51" s="970"/>
      <c r="E51" s="1076"/>
    </row>
    <row r="52" spans="1:18" ht="15" customHeight="1" x14ac:dyDescent="0.3">
      <c r="A52" s="90" t="s">
        <v>12</v>
      </c>
      <c r="B52" s="808" t="s">
        <v>105</v>
      </c>
      <c r="C52" s="981" t="s">
        <v>854</v>
      </c>
      <c r="D52" s="1139"/>
      <c r="E52" s="817" t="s">
        <v>432</v>
      </c>
    </row>
    <row r="53" spans="1:18" ht="15" customHeight="1" x14ac:dyDescent="0.3">
      <c r="A53" s="7" t="s">
        <v>13</v>
      </c>
      <c r="B53" s="808" t="s">
        <v>431</v>
      </c>
      <c r="C53" s="970" t="s">
        <v>430</v>
      </c>
      <c r="D53" s="970"/>
      <c r="E53" s="1076"/>
    </row>
    <row r="54" spans="1:18" ht="15" customHeight="1" x14ac:dyDescent="0.3">
      <c r="A54" s="7" t="s">
        <v>107</v>
      </c>
      <c r="B54" s="866" t="s">
        <v>429</v>
      </c>
      <c r="C54" s="866"/>
      <c r="D54" s="866"/>
      <c r="E54" s="1157"/>
    </row>
    <row r="55" spans="1:18" ht="42" customHeight="1" x14ac:dyDescent="0.3">
      <c r="A55" s="90" t="s">
        <v>11</v>
      </c>
      <c r="B55" s="808" t="s">
        <v>20</v>
      </c>
      <c r="C55" s="970" t="s">
        <v>428</v>
      </c>
      <c r="D55" s="991" t="s">
        <v>104</v>
      </c>
      <c r="E55" s="1193" t="s">
        <v>870</v>
      </c>
    </row>
    <row r="56" spans="1:18" ht="42.75" customHeight="1" x14ac:dyDescent="0.3">
      <c r="A56" s="90" t="s">
        <v>12</v>
      </c>
      <c r="B56" s="808" t="s">
        <v>105</v>
      </c>
      <c r="C56" s="970"/>
      <c r="D56" s="975"/>
      <c r="E56" s="1194"/>
    </row>
    <row r="57" spans="1:18" ht="19.5" customHeight="1" x14ac:dyDescent="0.3">
      <c r="A57" s="7" t="s">
        <v>13</v>
      </c>
      <c r="B57" s="808" t="s">
        <v>138</v>
      </c>
      <c r="C57" s="815" t="s">
        <v>427</v>
      </c>
      <c r="D57" s="976"/>
      <c r="E57" s="817" t="s">
        <v>871</v>
      </c>
    </row>
    <row r="58" spans="1:18" s="684" customFormat="1" ht="30" customHeight="1" x14ac:dyDescent="0.3">
      <c r="A58" s="7" t="s">
        <v>157</v>
      </c>
      <c r="B58" s="281" t="s">
        <v>426</v>
      </c>
      <c r="C58" s="1148">
        <v>7.0000000000000001E-3</v>
      </c>
      <c r="D58" s="1149"/>
      <c r="E58" s="817" t="s">
        <v>104</v>
      </c>
      <c r="F58" s="852"/>
      <c r="G58" s="852"/>
      <c r="H58" s="852"/>
      <c r="I58" s="852"/>
      <c r="J58" s="852"/>
      <c r="K58" s="852"/>
      <c r="L58" s="852"/>
      <c r="M58" s="852"/>
      <c r="N58" s="852"/>
      <c r="O58" s="852"/>
      <c r="P58" s="852"/>
      <c r="Q58" s="852"/>
      <c r="R58" s="852"/>
    </row>
    <row r="59" spans="1:18" ht="30.75" customHeight="1" x14ac:dyDescent="0.3">
      <c r="A59" s="7" t="s">
        <v>191</v>
      </c>
      <c r="B59" s="808" t="s">
        <v>838</v>
      </c>
      <c r="C59" s="827"/>
      <c r="D59" s="827"/>
      <c r="E59" s="108"/>
      <c r="F59" s="852"/>
      <c r="G59" s="852"/>
    </row>
    <row r="60" spans="1:18" ht="60.75" customHeight="1" x14ac:dyDescent="0.3">
      <c r="A60" s="90" t="s">
        <v>11</v>
      </c>
      <c r="B60" s="246" t="s">
        <v>839</v>
      </c>
      <c r="C60" s="991" t="s">
        <v>425</v>
      </c>
      <c r="D60" s="827" t="s">
        <v>425</v>
      </c>
      <c r="E60" s="1193" t="s">
        <v>870</v>
      </c>
      <c r="F60" s="852"/>
      <c r="G60" s="852"/>
    </row>
    <row r="61" spans="1:18" ht="21.75" customHeight="1" x14ac:dyDescent="0.3">
      <c r="A61" s="90" t="s">
        <v>12</v>
      </c>
      <c r="B61" s="808" t="s">
        <v>840</v>
      </c>
      <c r="C61" s="976"/>
      <c r="D61" s="828" t="s">
        <v>104</v>
      </c>
      <c r="E61" s="1194"/>
      <c r="F61" s="852"/>
      <c r="G61" s="852"/>
    </row>
    <row r="62" spans="1:18" x14ac:dyDescent="0.3">
      <c r="A62" s="245" t="s">
        <v>23</v>
      </c>
      <c r="B62" s="1140" t="s">
        <v>275</v>
      </c>
      <c r="C62" s="1140"/>
      <c r="D62" s="1140"/>
      <c r="E62" s="1141"/>
    </row>
    <row r="63" spans="1:18" ht="15" customHeight="1" x14ac:dyDescent="0.3">
      <c r="A63" s="78" t="s">
        <v>24</v>
      </c>
      <c r="B63" s="1142" t="s">
        <v>276</v>
      </c>
      <c r="C63" s="1142"/>
      <c r="D63" s="1142"/>
      <c r="E63" s="1143"/>
    </row>
    <row r="64" spans="1:18" ht="15" customHeight="1" x14ac:dyDescent="0.3">
      <c r="A64" s="90" t="s">
        <v>11</v>
      </c>
      <c r="B64" s="808" t="s">
        <v>566</v>
      </c>
      <c r="C64" s="829">
        <v>0.05</v>
      </c>
      <c r="D64" s="1144" t="s">
        <v>104</v>
      </c>
      <c r="E64" s="849">
        <v>0.05</v>
      </c>
    </row>
    <row r="65" spans="1:18" ht="15" customHeight="1" x14ac:dyDescent="0.3">
      <c r="A65" s="90" t="s">
        <v>12</v>
      </c>
      <c r="B65" s="808" t="s">
        <v>567</v>
      </c>
      <c r="C65" s="829">
        <v>0.02</v>
      </c>
      <c r="D65" s="1145"/>
      <c r="E65" s="849">
        <v>0.02</v>
      </c>
    </row>
    <row r="66" spans="1:18" s="831" customFormat="1" ht="15" customHeight="1" x14ac:dyDescent="0.3">
      <c r="A66" s="830" t="s">
        <v>30</v>
      </c>
      <c r="B66" s="1196" t="s">
        <v>855</v>
      </c>
      <c r="C66" s="1196"/>
      <c r="D66" s="1196"/>
      <c r="E66" s="1197"/>
      <c r="F66" s="834"/>
      <c r="G66" s="834"/>
      <c r="H66" s="835"/>
      <c r="I66" s="835"/>
      <c r="J66" s="835"/>
      <c r="K66" s="835"/>
      <c r="L66" s="835"/>
      <c r="M66" s="835"/>
      <c r="N66" s="835"/>
      <c r="O66" s="835"/>
      <c r="P66" s="835"/>
      <c r="Q66" s="835"/>
      <c r="R66" s="835"/>
    </row>
    <row r="67" spans="1:18" s="835" customFormat="1" ht="17.25" customHeight="1" x14ac:dyDescent="0.3">
      <c r="A67" s="832" t="s">
        <v>856</v>
      </c>
      <c r="B67" s="1198" t="s">
        <v>857</v>
      </c>
      <c r="C67" s="1199"/>
      <c r="D67" s="1199"/>
      <c r="E67" s="833"/>
      <c r="F67" s="834"/>
      <c r="G67" s="834"/>
    </row>
    <row r="68" spans="1:18" s="835" customFormat="1" ht="33" customHeight="1" x14ac:dyDescent="0.3">
      <c r="A68" s="836" t="s">
        <v>11</v>
      </c>
      <c r="B68" s="837" t="s">
        <v>858</v>
      </c>
      <c r="C68" s="838" t="s">
        <v>422</v>
      </c>
      <c r="D68" s="838" t="s">
        <v>148</v>
      </c>
      <c r="E68" s="839" t="s">
        <v>422</v>
      </c>
      <c r="F68" s="834"/>
      <c r="G68" s="834"/>
    </row>
    <row r="69" spans="1:18" s="835" customFormat="1" ht="34.5" customHeight="1" x14ac:dyDescent="0.3">
      <c r="A69" s="840" t="s">
        <v>12</v>
      </c>
      <c r="B69" s="837" t="s">
        <v>859</v>
      </c>
      <c r="C69" s="841" t="s">
        <v>860</v>
      </c>
      <c r="D69" s="838" t="s">
        <v>148</v>
      </c>
      <c r="E69" s="842" t="s">
        <v>861</v>
      </c>
      <c r="F69" s="834"/>
      <c r="G69" s="834"/>
    </row>
    <row r="70" spans="1:18" s="835" customFormat="1" ht="18.75" customHeight="1" x14ac:dyDescent="0.3">
      <c r="A70" s="832" t="s">
        <v>862</v>
      </c>
      <c r="B70" s="1200" t="s">
        <v>863</v>
      </c>
      <c r="C70" s="1201"/>
      <c r="D70" s="1201"/>
      <c r="E70" s="833"/>
      <c r="F70" s="834"/>
      <c r="G70" s="834"/>
    </row>
    <row r="71" spans="1:18" ht="27.75" customHeight="1" x14ac:dyDescent="0.3">
      <c r="A71" s="843" t="s">
        <v>11</v>
      </c>
      <c r="B71" s="837" t="s">
        <v>423</v>
      </c>
      <c r="C71" s="850" t="s">
        <v>148</v>
      </c>
      <c r="D71" s="838" t="s">
        <v>422</v>
      </c>
      <c r="E71" s="839" t="s">
        <v>148</v>
      </c>
    </row>
    <row r="72" spans="1:18" ht="34.5" customHeight="1" x14ac:dyDescent="0.3">
      <c r="A72" s="840" t="s">
        <v>12</v>
      </c>
      <c r="B72" s="837" t="s">
        <v>421</v>
      </c>
      <c r="C72" s="841" t="s">
        <v>148</v>
      </c>
      <c r="D72" s="842" t="s">
        <v>861</v>
      </c>
      <c r="E72" s="842" t="s">
        <v>148</v>
      </c>
    </row>
    <row r="73" spans="1:18" ht="130.5" customHeight="1" x14ac:dyDescent="0.3">
      <c r="A73" s="78" t="s">
        <v>238</v>
      </c>
      <c r="B73" s="813" t="s">
        <v>756</v>
      </c>
      <c r="C73" s="815" t="s">
        <v>864</v>
      </c>
      <c r="D73" s="815" t="s">
        <v>865</v>
      </c>
      <c r="E73" s="817" t="s">
        <v>866</v>
      </c>
    </row>
    <row r="74" spans="1:18" ht="33.75" customHeight="1" x14ac:dyDescent="0.3">
      <c r="A74" s="78" t="s">
        <v>390</v>
      </c>
      <c r="B74" s="813" t="s">
        <v>569</v>
      </c>
      <c r="C74" s="1013" t="s">
        <v>104</v>
      </c>
      <c r="D74" s="1186"/>
      <c r="E74" s="1202"/>
    </row>
    <row r="75" spans="1:18" ht="133.5" customHeight="1" x14ac:dyDescent="0.3">
      <c r="A75" s="181" t="s">
        <v>393</v>
      </c>
      <c r="B75" s="811" t="s">
        <v>391</v>
      </c>
      <c r="C75" s="815" t="s">
        <v>418</v>
      </c>
      <c r="D75" s="815" t="s">
        <v>392</v>
      </c>
      <c r="E75" s="817" t="s">
        <v>418</v>
      </c>
    </row>
    <row r="76" spans="1:18" ht="15" customHeight="1" x14ac:dyDescent="0.3">
      <c r="A76" s="181" t="s">
        <v>415</v>
      </c>
      <c r="B76" s="811" t="s">
        <v>394</v>
      </c>
      <c r="C76" s="1012" t="s">
        <v>395</v>
      </c>
      <c r="D76" s="1012"/>
      <c r="E76" s="1090"/>
    </row>
    <row r="77" spans="1:18" ht="42.75" customHeight="1" thickBot="1" x14ac:dyDescent="0.35">
      <c r="A77" s="243" t="s">
        <v>757</v>
      </c>
      <c r="B77" s="242" t="s">
        <v>417</v>
      </c>
      <c r="C77" s="1135" t="s">
        <v>252</v>
      </c>
      <c r="D77" s="1135"/>
      <c r="E77" s="1136"/>
    </row>
    <row r="78" spans="1:18" ht="15" customHeight="1" x14ac:dyDescent="0.3">
      <c r="A78" s="942" t="s">
        <v>25</v>
      </c>
      <c r="B78" s="942"/>
      <c r="C78" s="807"/>
      <c r="D78" s="807"/>
      <c r="E78" s="97"/>
    </row>
    <row r="79" spans="1:18" ht="13.5" customHeight="1" x14ac:dyDescent="0.3">
      <c r="A79" s="1137" t="s">
        <v>396</v>
      </c>
      <c r="B79" s="1137"/>
      <c r="C79" s="1137"/>
      <c r="D79" s="1137"/>
      <c r="E79" s="1137"/>
      <c r="F79" s="853"/>
      <c r="G79" s="853"/>
      <c r="H79" s="1195"/>
      <c r="I79" s="1195"/>
    </row>
    <row r="80" spans="1:18" s="241" customFormat="1" ht="33.75" customHeight="1" x14ac:dyDescent="0.2">
      <c r="A80" s="1132" t="s">
        <v>582</v>
      </c>
      <c r="B80" s="1132"/>
      <c r="C80" s="1132"/>
      <c r="D80" s="1132"/>
      <c r="E80" s="1132"/>
      <c r="F80" s="854"/>
      <c r="G80" s="854"/>
      <c r="H80" s="854"/>
      <c r="I80" s="854"/>
      <c r="J80" s="854"/>
      <c r="K80" s="855"/>
      <c r="L80" s="855"/>
      <c r="M80" s="855"/>
      <c r="N80" s="855"/>
      <c r="O80" s="855"/>
      <c r="P80" s="855"/>
      <c r="Q80" s="855"/>
      <c r="R80" s="855"/>
    </row>
    <row r="81" spans="1:18" s="241" customFormat="1" ht="34.5" customHeight="1" x14ac:dyDescent="0.2">
      <c r="A81" s="1132" t="s">
        <v>350</v>
      </c>
      <c r="B81" s="1132"/>
      <c r="C81" s="1132"/>
      <c r="D81" s="1132"/>
      <c r="E81" s="1132"/>
      <c r="F81" s="854"/>
      <c r="G81" s="854"/>
      <c r="H81" s="854"/>
      <c r="I81" s="854"/>
      <c r="J81" s="854"/>
      <c r="K81" s="855"/>
      <c r="L81" s="855"/>
      <c r="M81" s="855"/>
      <c r="N81" s="855"/>
      <c r="O81" s="855"/>
      <c r="P81" s="855"/>
      <c r="Q81" s="855"/>
      <c r="R81" s="855"/>
    </row>
    <row r="82" spans="1:18" ht="13.5" customHeight="1" x14ac:dyDescent="0.3">
      <c r="A82" s="241" t="s">
        <v>570</v>
      </c>
      <c r="B82" s="241"/>
      <c r="C82" s="844"/>
      <c r="D82" s="844"/>
      <c r="E82" s="844"/>
      <c r="F82" s="855"/>
      <c r="G82" s="854"/>
      <c r="H82" s="854"/>
      <c r="I82" s="854"/>
      <c r="J82" s="854"/>
    </row>
    <row r="83" spans="1:18" ht="13.5" customHeight="1" x14ac:dyDescent="0.3">
      <c r="A83" s="241" t="s">
        <v>571</v>
      </c>
      <c r="B83" s="435"/>
      <c r="C83" s="845"/>
      <c r="D83" s="845"/>
      <c r="E83" s="845"/>
      <c r="F83" s="855"/>
      <c r="G83" s="852"/>
    </row>
    <row r="84" spans="1:18" ht="25.5" customHeight="1" x14ac:dyDescent="0.3">
      <c r="A84" s="1133" t="s">
        <v>572</v>
      </c>
      <c r="B84" s="1133"/>
      <c r="C84" s="1133"/>
      <c r="D84" s="1133"/>
      <c r="E84" s="1133"/>
      <c r="F84" s="852"/>
      <c r="G84" s="852"/>
    </row>
    <row r="85" spans="1:18" ht="12" customHeight="1" x14ac:dyDescent="0.3">
      <c r="A85" s="241" t="s">
        <v>573</v>
      </c>
      <c r="B85" s="241"/>
      <c r="C85" s="844"/>
      <c r="D85" s="844"/>
      <c r="E85" s="844"/>
      <c r="F85" s="855"/>
      <c r="G85" s="852"/>
    </row>
    <row r="86" spans="1:18" ht="12.75" customHeight="1" x14ac:dyDescent="0.3">
      <c r="A86" s="241" t="s">
        <v>574</v>
      </c>
      <c r="B86" s="241"/>
      <c r="C86" s="844"/>
      <c r="D86" s="844"/>
      <c r="E86" s="844"/>
      <c r="F86" s="855"/>
      <c r="G86" s="852"/>
    </row>
    <row r="87" spans="1:18" s="831" customFormat="1" x14ac:dyDescent="0.3">
      <c r="A87" s="1203" t="s">
        <v>867</v>
      </c>
      <c r="B87" s="1203"/>
      <c r="C87" s="1203"/>
      <c r="D87" s="1203"/>
      <c r="E87" s="1203"/>
      <c r="F87" s="835"/>
      <c r="G87" s="835"/>
      <c r="H87" s="835"/>
      <c r="I87" s="835"/>
      <c r="J87" s="835"/>
      <c r="K87" s="835"/>
      <c r="L87" s="835"/>
      <c r="M87" s="835"/>
      <c r="N87" s="835"/>
      <c r="O87" s="835"/>
      <c r="P87" s="835"/>
      <c r="Q87" s="835"/>
      <c r="R87" s="835"/>
    </row>
    <row r="88" spans="1:18" ht="11.25" customHeight="1" x14ac:dyDescent="0.3">
      <c r="A88" s="20"/>
      <c r="B88" s="20"/>
      <c r="C88" s="846"/>
      <c r="D88" s="846"/>
      <c r="E88" s="846"/>
      <c r="F88" s="852"/>
      <c r="G88" s="852"/>
    </row>
    <row r="89" spans="1:18" x14ac:dyDescent="0.3">
      <c r="A89" s="20"/>
      <c r="B89" s="20"/>
      <c r="C89" s="846"/>
      <c r="D89" s="846"/>
      <c r="E89" s="846"/>
      <c r="F89" s="852"/>
      <c r="G89" s="852"/>
    </row>
    <row r="90" spans="1:18" x14ac:dyDescent="0.3">
      <c r="A90" s="20"/>
      <c r="B90" s="20"/>
      <c r="C90" s="846"/>
      <c r="D90" s="846"/>
      <c r="E90" s="846"/>
      <c r="F90" s="852"/>
      <c r="G90" s="852"/>
    </row>
    <row r="91" spans="1:18" x14ac:dyDescent="0.3">
      <c r="A91" s="20"/>
      <c r="B91" s="20"/>
      <c r="C91" s="846"/>
      <c r="D91" s="846"/>
      <c r="E91" s="846"/>
      <c r="F91" s="852"/>
      <c r="G91" s="852"/>
    </row>
    <row r="92" spans="1:18" x14ac:dyDescent="0.3">
      <c r="A92" s="20"/>
      <c r="B92" s="20"/>
      <c r="C92" s="846"/>
      <c r="D92" s="846"/>
      <c r="E92" s="846"/>
      <c r="F92" s="852"/>
      <c r="G92" s="852"/>
    </row>
    <row r="93" spans="1:18" x14ac:dyDescent="0.3">
      <c r="A93" s="20"/>
      <c r="B93" s="20"/>
      <c r="C93" s="846"/>
      <c r="D93" s="846"/>
      <c r="E93" s="846"/>
      <c r="F93" s="852"/>
      <c r="G93" s="852"/>
    </row>
    <row r="94" spans="1:18" ht="15.75" customHeight="1" x14ac:dyDescent="0.3">
      <c r="A94" s="20"/>
      <c r="B94" s="20"/>
      <c r="C94" s="846"/>
      <c r="D94" s="846"/>
      <c r="E94" s="846"/>
      <c r="F94" s="852"/>
      <c r="G94" s="852"/>
    </row>
    <row r="95" spans="1:18" x14ac:dyDescent="0.3">
      <c r="A95" s="20"/>
      <c r="B95" s="20"/>
      <c r="C95" s="846"/>
      <c r="D95" s="846"/>
      <c r="E95" s="846"/>
      <c r="F95" s="852"/>
      <c r="G95" s="852"/>
    </row>
    <row r="96" spans="1:18" x14ac:dyDescent="0.3">
      <c r="A96" s="20"/>
      <c r="B96" s="20"/>
      <c r="C96" s="846"/>
      <c r="D96" s="846"/>
      <c r="E96" s="846"/>
      <c r="F96" s="852"/>
      <c r="G96" s="852"/>
    </row>
    <row r="97" spans="1:7" x14ac:dyDescent="0.3">
      <c r="A97" s="20"/>
      <c r="B97" s="20"/>
      <c r="C97" s="846"/>
      <c r="D97" s="846"/>
      <c r="E97" s="846"/>
      <c r="F97" s="852"/>
      <c r="G97" s="852"/>
    </row>
    <row r="98" spans="1:7" x14ac:dyDescent="0.3">
      <c r="A98" s="20"/>
      <c r="B98" s="20"/>
      <c r="C98" s="846"/>
      <c r="D98" s="846"/>
      <c r="E98" s="846"/>
      <c r="F98" s="852"/>
      <c r="G98" s="852"/>
    </row>
    <row r="99" spans="1:7" x14ac:dyDescent="0.3">
      <c r="A99" s="20"/>
      <c r="B99" s="20"/>
      <c r="C99" s="846"/>
      <c r="D99" s="846"/>
      <c r="E99" s="846"/>
      <c r="F99" s="852"/>
      <c r="G99" s="852"/>
    </row>
    <row r="100" spans="1:7" x14ac:dyDescent="0.3">
      <c r="A100" s="20"/>
      <c r="B100" s="20"/>
      <c r="C100" s="846"/>
      <c r="D100" s="846"/>
      <c r="E100" s="846"/>
      <c r="F100" s="852"/>
      <c r="G100" s="852"/>
    </row>
    <row r="101" spans="1:7" x14ac:dyDescent="0.3">
      <c r="A101" s="20"/>
      <c r="B101" s="20"/>
      <c r="C101" s="846"/>
      <c r="D101" s="846"/>
      <c r="E101" s="846"/>
      <c r="F101" s="852"/>
      <c r="G101" s="852"/>
    </row>
    <row r="102" spans="1:7" x14ac:dyDescent="0.3">
      <c r="A102" s="20"/>
      <c r="B102" s="20"/>
      <c r="C102" s="846"/>
      <c r="D102" s="846"/>
      <c r="E102" s="846"/>
      <c r="F102" s="852"/>
      <c r="G102" s="852"/>
    </row>
    <row r="103" spans="1:7" x14ac:dyDescent="0.3">
      <c r="A103" s="20"/>
      <c r="B103" s="20"/>
      <c r="C103" s="846"/>
      <c r="D103" s="846"/>
      <c r="E103" s="846"/>
      <c r="F103" s="852"/>
      <c r="G103" s="852"/>
    </row>
    <row r="104" spans="1:7" x14ac:dyDescent="0.3">
      <c r="A104" s="20"/>
      <c r="B104" s="20"/>
      <c r="C104" s="846"/>
      <c r="D104" s="846"/>
      <c r="E104" s="846"/>
      <c r="F104" s="852"/>
      <c r="G104" s="852"/>
    </row>
  </sheetData>
  <mergeCells count="66">
    <mergeCell ref="A84:E84"/>
    <mergeCell ref="A87:E87"/>
    <mergeCell ref="C77:E77"/>
    <mergeCell ref="A78:B78"/>
    <mergeCell ref="A79:E79"/>
    <mergeCell ref="H79:I79"/>
    <mergeCell ref="A80:E80"/>
    <mergeCell ref="A81:E81"/>
    <mergeCell ref="B66:E66"/>
    <mergeCell ref="B67:D67"/>
    <mergeCell ref="B70:D70"/>
    <mergeCell ref="C74:E74"/>
    <mergeCell ref="C76:E76"/>
    <mergeCell ref="C60:C61"/>
    <mergeCell ref="E60:E61"/>
    <mergeCell ref="B62:E62"/>
    <mergeCell ref="B63:E63"/>
    <mergeCell ref="D64:D65"/>
    <mergeCell ref="B54:E54"/>
    <mergeCell ref="C55:C56"/>
    <mergeCell ref="D55:D57"/>
    <mergeCell ref="E55:E56"/>
    <mergeCell ref="C58:D58"/>
    <mergeCell ref="B49:D49"/>
    <mergeCell ref="B50:D50"/>
    <mergeCell ref="C51:E51"/>
    <mergeCell ref="C52:D52"/>
    <mergeCell ref="C53:E53"/>
    <mergeCell ref="B42:E42"/>
    <mergeCell ref="B43:E43"/>
    <mergeCell ref="C44:E45"/>
    <mergeCell ref="B46:E46"/>
    <mergeCell ref="C47:C48"/>
    <mergeCell ref="D47:D48"/>
    <mergeCell ref="E47:E48"/>
    <mergeCell ref="C37:D37"/>
    <mergeCell ref="C38:E38"/>
    <mergeCell ref="C40:E40"/>
    <mergeCell ref="B33:E33"/>
    <mergeCell ref="B34:E34"/>
    <mergeCell ref="C35:D35"/>
    <mergeCell ref="C36:D36"/>
    <mergeCell ref="B29:E29"/>
    <mergeCell ref="C30:D30"/>
    <mergeCell ref="C31:E31"/>
    <mergeCell ref="C32:E32"/>
    <mergeCell ref="C21:D21"/>
    <mergeCell ref="C22:E22"/>
    <mergeCell ref="C25:D25"/>
    <mergeCell ref="B20:E20"/>
    <mergeCell ref="B8:E8"/>
    <mergeCell ref="B9:E9"/>
    <mergeCell ref="C10:D10"/>
    <mergeCell ref="E10:E13"/>
    <mergeCell ref="C12:D12"/>
    <mergeCell ref="C14:D14"/>
    <mergeCell ref="C15:D15"/>
    <mergeCell ref="B16:E16"/>
    <mergeCell ref="C17:D17"/>
    <mergeCell ref="C19:D19"/>
    <mergeCell ref="C7:E7"/>
    <mergeCell ref="C1:E1"/>
    <mergeCell ref="A2:A3"/>
    <mergeCell ref="B2:E2"/>
    <mergeCell ref="B5:E5"/>
    <mergeCell ref="C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view="pageBreakPreview" zoomScaleNormal="100" zoomScaleSheetLayoutView="100" workbookViewId="0">
      <selection activeCell="A2" sqref="A2:F27"/>
    </sheetView>
  </sheetViews>
  <sheetFormatPr defaultColWidth="9.33203125" defaultRowHeight="21.75" customHeight="1" x14ac:dyDescent="0.25"/>
  <cols>
    <col min="1" max="1" width="7.33203125" style="174" customWidth="1"/>
    <col min="2" max="2" width="59.44140625" style="175" customWidth="1"/>
    <col min="3" max="3" width="16.33203125" style="175" customWidth="1"/>
    <col min="4" max="5" width="18.33203125" style="175" customWidth="1"/>
    <col min="6" max="6" width="14.5546875" style="175" customWidth="1"/>
    <col min="7" max="16384" width="9.33203125" style="175"/>
  </cols>
  <sheetData>
    <row r="1" spans="1:6" ht="27.6" customHeight="1" thickBot="1" x14ac:dyDescent="0.3">
      <c r="B1" s="1252" t="s">
        <v>733</v>
      </c>
      <c r="C1" s="1252"/>
      <c r="D1" s="1252"/>
      <c r="E1" s="1252"/>
      <c r="F1" s="1252"/>
    </row>
    <row r="2" spans="1:6" ht="32.700000000000003" customHeight="1" x14ac:dyDescent="0.25">
      <c r="A2" s="1253" t="s">
        <v>0</v>
      </c>
      <c r="B2" s="1255" t="s">
        <v>1</v>
      </c>
      <c r="C2" s="1255" t="s">
        <v>636</v>
      </c>
      <c r="D2" s="1255"/>
      <c r="E2" s="1255"/>
      <c r="F2" s="1257"/>
    </row>
    <row r="3" spans="1:6" ht="15" customHeight="1" thickBot="1" x14ac:dyDescent="0.3">
      <c r="A3" s="1254"/>
      <c r="B3" s="1256"/>
      <c r="C3" s="176" t="s">
        <v>108</v>
      </c>
      <c r="D3" s="176" t="s">
        <v>109</v>
      </c>
      <c r="E3" s="176" t="s">
        <v>110</v>
      </c>
      <c r="F3" s="177" t="s">
        <v>356</v>
      </c>
    </row>
    <row r="4" spans="1:6" ht="17.25" customHeight="1" thickBot="1" x14ac:dyDescent="0.3">
      <c r="A4" s="178" t="s">
        <v>3</v>
      </c>
      <c r="B4" s="1258" t="s">
        <v>357</v>
      </c>
      <c r="C4" s="1258"/>
      <c r="D4" s="1258"/>
      <c r="E4" s="1258"/>
      <c r="F4" s="1259"/>
    </row>
    <row r="5" spans="1:6" ht="16.5" customHeight="1" x14ac:dyDescent="0.25">
      <c r="A5" s="179" t="s">
        <v>2</v>
      </c>
      <c r="B5" s="1248" t="s">
        <v>112</v>
      </c>
      <c r="C5" s="1248"/>
      <c r="D5" s="1248"/>
      <c r="E5" s="1248"/>
      <c r="F5" s="1249"/>
    </row>
    <row r="6" spans="1:6" ht="15" customHeight="1" x14ac:dyDescent="0.25">
      <c r="A6" s="180" t="s">
        <v>11</v>
      </c>
      <c r="B6" s="159" t="s">
        <v>317</v>
      </c>
      <c r="C6" s="1239" t="s">
        <v>114</v>
      </c>
      <c r="D6" s="1239"/>
      <c r="E6" s="1239"/>
      <c r="F6" s="1240"/>
    </row>
    <row r="7" spans="1:6" ht="15" customHeight="1" x14ac:dyDescent="0.25">
      <c r="A7" s="180" t="s">
        <v>12</v>
      </c>
      <c r="B7" s="159" t="s">
        <v>318</v>
      </c>
      <c r="C7" s="1250" t="s">
        <v>104</v>
      </c>
      <c r="D7" s="1250"/>
      <c r="E7" s="1250"/>
      <c r="F7" s="1251"/>
    </row>
    <row r="8" spans="1:6" ht="15" customHeight="1" x14ac:dyDescent="0.25">
      <c r="A8" s="181" t="s">
        <v>5</v>
      </c>
      <c r="B8" s="182" t="s">
        <v>115</v>
      </c>
      <c r="C8" s="1239" t="s">
        <v>114</v>
      </c>
      <c r="D8" s="1239"/>
      <c r="E8" s="1239"/>
      <c r="F8" s="1240"/>
    </row>
    <row r="9" spans="1:6" ht="15" customHeight="1" x14ac:dyDescent="0.25">
      <c r="A9" s="90" t="s">
        <v>116</v>
      </c>
      <c r="B9" s="945" t="s">
        <v>358</v>
      </c>
      <c r="C9" s="945"/>
      <c r="D9" s="945"/>
      <c r="E9" s="945"/>
      <c r="F9" s="946"/>
    </row>
    <row r="10" spans="1:6" ht="15" customHeight="1" x14ac:dyDescent="0.25">
      <c r="A10" s="183" t="s">
        <v>11</v>
      </c>
      <c r="B10" s="184" t="s">
        <v>359</v>
      </c>
      <c r="C10" s="185" t="s">
        <v>360</v>
      </c>
      <c r="D10" s="1222" t="s">
        <v>361</v>
      </c>
      <c r="E10" s="1222"/>
      <c r="F10" s="1223"/>
    </row>
    <row r="11" spans="1:6" ht="15" customHeight="1" x14ac:dyDescent="0.25">
      <c r="A11" s="183" t="s">
        <v>12</v>
      </c>
      <c r="B11" s="184" t="s">
        <v>362</v>
      </c>
      <c r="C11" s="186" t="s">
        <v>104</v>
      </c>
      <c r="D11" s="1222" t="s">
        <v>361</v>
      </c>
      <c r="E11" s="1222"/>
      <c r="F11" s="1223"/>
    </row>
    <row r="12" spans="1:6" ht="15" customHeight="1" thickBot="1" x14ac:dyDescent="0.3">
      <c r="A12" s="187" t="s">
        <v>13</v>
      </c>
      <c r="B12" s="188" t="s">
        <v>363</v>
      </c>
      <c r="C12" s="189" t="s">
        <v>104</v>
      </c>
      <c r="D12" s="1226" t="s">
        <v>361</v>
      </c>
      <c r="E12" s="1226"/>
      <c r="F12" s="1227"/>
    </row>
    <row r="13" spans="1:6" ht="16.2" customHeight="1" thickBot="1" x14ac:dyDescent="0.3">
      <c r="A13" s="190" t="s">
        <v>15</v>
      </c>
      <c r="B13" s="1228" t="s">
        <v>124</v>
      </c>
      <c r="C13" s="1228"/>
      <c r="D13" s="1228"/>
      <c r="E13" s="1228"/>
      <c r="F13" s="1229"/>
    </row>
    <row r="14" spans="1:6" ht="31.5" customHeight="1" x14ac:dyDescent="0.25">
      <c r="A14" s="14" t="s">
        <v>9</v>
      </c>
      <c r="B14" s="191" t="s">
        <v>364</v>
      </c>
      <c r="C14" s="154" t="s">
        <v>365</v>
      </c>
      <c r="D14" s="154" t="s">
        <v>366</v>
      </c>
      <c r="E14" s="154" t="s">
        <v>366</v>
      </c>
      <c r="F14" s="154" t="s">
        <v>366</v>
      </c>
    </row>
    <row r="15" spans="1:6" ht="16.2" customHeight="1" x14ac:dyDescent="0.25">
      <c r="A15" s="192" t="s">
        <v>16</v>
      </c>
      <c r="B15" s="193" t="s">
        <v>125</v>
      </c>
      <c r="C15" s="1230" t="s">
        <v>367</v>
      </c>
      <c r="D15" s="1230"/>
      <c r="E15" s="1230"/>
      <c r="F15" s="1231"/>
    </row>
    <row r="16" spans="1:6" ht="30" customHeight="1" x14ac:dyDescent="0.25">
      <c r="A16" s="194" t="s">
        <v>17</v>
      </c>
      <c r="B16" s="193" t="s">
        <v>337</v>
      </c>
      <c r="C16" s="1230"/>
      <c r="D16" s="1230"/>
      <c r="E16" s="1230"/>
      <c r="F16" s="1231"/>
    </row>
    <row r="17" spans="1:6" ht="15" customHeight="1" x14ac:dyDescent="0.25">
      <c r="A17" s="194" t="s">
        <v>34</v>
      </c>
      <c r="B17" s="1220" t="s">
        <v>458</v>
      </c>
      <c r="C17" s="1220"/>
      <c r="D17" s="1220"/>
      <c r="E17" s="1220"/>
      <c r="F17" s="1221"/>
    </row>
    <row r="18" spans="1:6" ht="15" customHeight="1" x14ac:dyDescent="0.25">
      <c r="A18" s="183" t="s">
        <v>67</v>
      </c>
      <c r="B18" s="1232" t="s">
        <v>368</v>
      </c>
      <c r="C18" s="1233"/>
      <c r="D18" s="1233"/>
      <c r="E18" s="1233"/>
      <c r="F18" s="1234"/>
    </row>
    <row r="19" spans="1:6" ht="15" customHeight="1" x14ac:dyDescent="0.25">
      <c r="A19" s="7" t="s">
        <v>11</v>
      </c>
      <c r="B19" s="61" t="s">
        <v>369</v>
      </c>
      <c r="C19" s="1235" t="s">
        <v>370</v>
      </c>
      <c r="D19" s="1235"/>
      <c r="E19" s="1235"/>
      <c r="F19" s="1236"/>
    </row>
    <row r="20" spans="1:6" ht="15" customHeight="1" x14ac:dyDescent="0.25">
      <c r="A20" s="7" t="s">
        <v>12</v>
      </c>
      <c r="B20" s="61" t="s">
        <v>268</v>
      </c>
      <c r="C20" s="1235"/>
      <c r="D20" s="1235"/>
      <c r="E20" s="1235"/>
      <c r="F20" s="1236"/>
    </row>
    <row r="21" spans="1:6" ht="15" customHeight="1" x14ac:dyDescent="0.25">
      <c r="A21" s="181" t="s">
        <v>68</v>
      </c>
      <c r="B21" s="1237" t="s">
        <v>100</v>
      </c>
      <c r="C21" s="1237"/>
      <c r="D21" s="1237"/>
      <c r="E21" s="1237"/>
      <c r="F21" s="1238"/>
    </row>
    <row r="22" spans="1:6" ht="15" customHeight="1" x14ac:dyDescent="0.25">
      <c r="A22" s="195" t="s">
        <v>371</v>
      </c>
      <c r="B22" s="196" t="s">
        <v>76</v>
      </c>
      <c r="C22" s="1239" t="s">
        <v>372</v>
      </c>
      <c r="D22" s="1239"/>
      <c r="E22" s="1239"/>
      <c r="F22" s="1240"/>
    </row>
    <row r="23" spans="1:6" ht="27.6" x14ac:dyDescent="0.25">
      <c r="A23" s="15" t="s">
        <v>11</v>
      </c>
      <c r="B23" s="197" t="s">
        <v>103</v>
      </c>
      <c r="C23" s="1239"/>
      <c r="D23" s="1239"/>
      <c r="E23" s="1239"/>
      <c r="F23" s="1240"/>
    </row>
    <row r="24" spans="1:6" ht="41.4" x14ac:dyDescent="0.25">
      <c r="A24" s="14" t="s">
        <v>12</v>
      </c>
      <c r="B24" s="198" t="s">
        <v>373</v>
      </c>
      <c r="C24" s="1239"/>
      <c r="D24" s="1239"/>
      <c r="E24" s="1239"/>
      <c r="F24" s="1240"/>
    </row>
    <row r="25" spans="1:6" ht="13.8" x14ac:dyDescent="0.25">
      <c r="A25" s="195" t="s">
        <v>374</v>
      </c>
      <c r="B25" s="196" t="s">
        <v>77</v>
      </c>
      <c r="C25" s="1239"/>
      <c r="D25" s="1239"/>
      <c r="E25" s="1239"/>
      <c r="F25" s="1240"/>
    </row>
    <row r="26" spans="1:6" ht="27.6" x14ac:dyDescent="0.25">
      <c r="A26" s="15" t="s">
        <v>11</v>
      </c>
      <c r="B26" s="197" t="s">
        <v>103</v>
      </c>
      <c r="C26" s="1239"/>
      <c r="D26" s="1239"/>
      <c r="E26" s="1239"/>
      <c r="F26" s="1240"/>
    </row>
    <row r="27" spans="1:6" ht="41.4" x14ac:dyDescent="0.25">
      <c r="A27" s="14" t="s">
        <v>12</v>
      </c>
      <c r="B27" s="198" t="s">
        <v>373</v>
      </c>
      <c r="C27" s="1239"/>
      <c r="D27" s="1239"/>
      <c r="E27" s="1239"/>
      <c r="F27" s="1240"/>
    </row>
    <row r="28" spans="1:6" ht="15" customHeight="1" x14ac:dyDescent="0.25">
      <c r="A28" s="194" t="s">
        <v>74</v>
      </c>
      <c r="B28" s="1241" t="s">
        <v>375</v>
      </c>
      <c r="C28" s="1241"/>
      <c r="D28" s="1241"/>
      <c r="E28" s="1241"/>
      <c r="F28" s="1242"/>
    </row>
    <row r="29" spans="1:6" ht="15" customHeight="1" x14ac:dyDescent="0.25">
      <c r="A29" s="183" t="s">
        <v>106</v>
      </c>
      <c r="B29" s="1243" t="s">
        <v>224</v>
      </c>
      <c r="C29" s="1243"/>
      <c r="D29" s="1243"/>
      <c r="E29" s="1243"/>
      <c r="F29" s="1244"/>
    </row>
    <row r="30" spans="1:6" ht="15" customHeight="1" x14ac:dyDescent="0.25">
      <c r="A30" s="180" t="s">
        <v>11</v>
      </c>
      <c r="B30" s="199" t="s">
        <v>376</v>
      </c>
      <c r="C30" s="1245" t="s">
        <v>377</v>
      </c>
      <c r="D30" s="1246"/>
      <c r="E30" s="1246"/>
      <c r="F30" s="1247"/>
    </row>
    <row r="31" spans="1:6" ht="16.2" customHeight="1" x14ac:dyDescent="0.25">
      <c r="A31" s="180" t="s">
        <v>12</v>
      </c>
      <c r="B31" s="200" t="s">
        <v>378</v>
      </c>
      <c r="C31" s="1224" t="s">
        <v>271</v>
      </c>
      <c r="D31" s="1224"/>
      <c r="E31" s="1224"/>
      <c r="F31" s="1225"/>
    </row>
    <row r="32" spans="1:6" ht="30" customHeight="1" x14ac:dyDescent="0.25">
      <c r="A32" s="180" t="s">
        <v>13</v>
      </c>
      <c r="B32" s="199" t="s">
        <v>379</v>
      </c>
      <c r="C32" s="1001" t="s">
        <v>380</v>
      </c>
      <c r="D32" s="1001"/>
      <c r="E32" s="1001"/>
      <c r="F32" s="1212"/>
    </row>
    <row r="33" spans="1:6" ht="16.2" customHeight="1" x14ac:dyDescent="0.25">
      <c r="A33" s="183" t="s">
        <v>107</v>
      </c>
      <c r="B33" s="1213" t="s">
        <v>190</v>
      </c>
      <c r="C33" s="1213"/>
      <c r="D33" s="1213"/>
      <c r="E33" s="1213"/>
      <c r="F33" s="1214"/>
    </row>
    <row r="34" spans="1:6" ht="16.2" customHeight="1" x14ac:dyDescent="0.25">
      <c r="A34" s="183" t="s">
        <v>11</v>
      </c>
      <c r="B34" s="91" t="s">
        <v>20</v>
      </c>
      <c r="C34" s="1187">
        <v>0.04</v>
      </c>
      <c r="D34" s="1187"/>
      <c r="E34" s="1187"/>
      <c r="F34" s="1215"/>
    </row>
    <row r="35" spans="1:6" ht="16.2" customHeight="1" x14ac:dyDescent="0.25">
      <c r="A35" s="183" t="s">
        <v>21</v>
      </c>
      <c r="B35" s="91" t="s">
        <v>105</v>
      </c>
      <c r="C35" s="1047" t="s">
        <v>161</v>
      </c>
      <c r="D35" s="1047"/>
      <c r="E35" s="1047"/>
      <c r="F35" s="939"/>
    </row>
    <row r="36" spans="1:6" ht="16.5" customHeight="1" x14ac:dyDescent="0.25">
      <c r="A36" s="183" t="s">
        <v>22</v>
      </c>
      <c r="B36" s="91" t="s">
        <v>138</v>
      </c>
      <c r="C36" s="1047" t="s">
        <v>381</v>
      </c>
      <c r="D36" s="1047"/>
      <c r="E36" s="1047"/>
      <c r="F36" s="939"/>
    </row>
    <row r="37" spans="1:6" ht="32.25" customHeight="1" thickBot="1" x14ac:dyDescent="0.3">
      <c r="A37" s="201" t="s">
        <v>157</v>
      </c>
      <c r="B37" s="202" t="s">
        <v>382</v>
      </c>
      <c r="C37" s="1216">
        <v>0.04</v>
      </c>
      <c r="D37" s="1216"/>
      <c r="E37" s="1216"/>
      <c r="F37" s="1217"/>
    </row>
    <row r="38" spans="1:6" ht="16.2" customHeight="1" thickBot="1" x14ac:dyDescent="0.3">
      <c r="A38" s="203" t="s">
        <v>23</v>
      </c>
      <c r="B38" s="1218" t="s">
        <v>140</v>
      </c>
      <c r="C38" s="1218"/>
      <c r="D38" s="1218"/>
      <c r="E38" s="1218"/>
      <c r="F38" s="1219"/>
    </row>
    <row r="39" spans="1:6" ht="16.2" customHeight="1" x14ac:dyDescent="0.25">
      <c r="A39" s="204" t="s">
        <v>24</v>
      </c>
      <c r="B39" s="1220" t="s">
        <v>383</v>
      </c>
      <c r="C39" s="1220"/>
      <c r="D39" s="1220"/>
      <c r="E39" s="1220"/>
      <c r="F39" s="1221"/>
    </row>
    <row r="40" spans="1:6" ht="16.2" customHeight="1" x14ac:dyDescent="0.25">
      <c r="A40" s="183" t="s">
        <v>296</v>
      </c>
      <c r="B40" s="205" t="s">
        <v>384</v>
      </c>
      <c r="C40" s="1205" t="s">
        <v>385</v>
      </c>
      <c r="D40" s="1206"/>
      <c r="E40" s="1206"/>
      <c r="F40" s="1207"/>
    </row>
    <row r="41" spans="1:6" ht="16.2" customHeight="1" x14ac:dyDescent="0.25">
      <c r="A41" s="183" t="s">
        <v>298</v>
      </c>
      <c r="B41" s="205" t="s">
        <v>386</v>
      </c>
      <c r="C41" s="1205" t="s">
        <v>385</v>
      </c>
      <c r="D41" s="1206"/>
      <c r="E41" s="1206"/>
      <c r="F41" s="1207"/>
    </row>
    <row r="42" spans="1:6" ht="30" customHeight="1" x14ac:dyDescent="0.25">
      <c r="A42" s="183" t="s">
        <v>387</v>
      </c>
      <c r="B42" s="206" t="s">
        <v>388</v>
      </c>
      <c r="C42" s="1205" t="s">
        <v>385</v>
      </c>
      <c r="D42" s="1206"/>
      <c r="E42" s="1206"/>
      <c r="F42" s="1207"/>
    </row>
    <row r="43" spans="1:6" ht="15" customHeight="1" x14ac:dyDescent="0.25">
      <c r="A43" s="181" t="s">
        <v>238</v>
      </c>
      <c r="B43" s="207" t="s">
        <v>389</v>
      </c>
      <c r="C43" s="1205" t="s">
        <v>104</v>
      </c>
      <c r="D43" s="1206"/>
      <c r="E43" s="1206"/>
      <c r="F43" s="1207"/>
    </row>
    <row r="44" spans="1:6" ht="62.25" customHeight="1" x14ac:dyDescent="0.25">
      <c r="A44" s="208" t="s">
        <v>390</v>
      </c>
      <c r="B44" s="209" t="s">
        <v>391</v>
      </c>
      <c r="C44" s="1205" t="s">
        <v>392</v>
      </c>
      <c r="D44" s="1206"/>
      <c r="E44" s="1206"/>
      <c r="F44" s="1207"/>
    </row>
    <row r="45" spans="1:6" ht="15" customHeight="1" x14ac:dyDescent="0.25">
      <c r="A45" s="208" t="s">
        <v>393</v>
      </c>
      <c r="B45" s="207" t="s">
        <v>394</v>
      </c>
      <c r="C45" s="1205" t="s">
        <v>395</v>
      </c>
      <c r="D45" s="1206"/>
      <c r="E45" s="1206"/>
      <c r="F45" s="1207"/>
    </row>
    <row r="46" spans="1:6" ht="55.5" customHeight="1" thickBot="1" x14ac:dyDescent="0.3">
      <c r="A46" s="210" t="s">
        <v>30</v>
      </c>
      <c r="B46" s="211" t="s">
        <v>208</v>
      </c>
      <c r="C46" s="1208" t="s">
        <v>114</v>
      </c>
      <c r="D46" s="1208"/>
      <c r="E46" s="1208"/>
      <c r="F46" s="1209"/>
    </row>
    <row r="47" spans="1:6" ht="15" customHeight="1" x14ac:dyDescent="0.25">
      <c r="A47" s="1210" t="s">
        <v>25</v>
      </c>
      <c r="B47" s="1210"/>
      <c r="C47" s="212"/>
      <c r="D47" s="213"/>
      <c r="E47" s="213"/>
      <c r="F47" s="213"/>
    </row>
    <row r="48" spans="1:6" ht="15" customHeight="1" x14ac:dyDescent="0.3">
      <c r="A48" s="1211" t="s">
        <v>396</v>
      </c>
      <c r="B48" s="1211"/>
      <c r="C48" s="1211"/>
      <c r="D48" s="1211"/>
      <c r="E48" s="1211"/>
      <c r="F48" s="1211"/>
    </row>
    <row r="49" spans="1:6" ht="15" customHeight="1" x14ac:dyDescent="0.25">
      <c r="A49" s="1204" t="s">
        <v>397</v>
      </c>
      <c r="B49" s="1204"/>
      <c r="C49" s="1204"/>
      <c r="D49" s="1204"/>
      <c r="E49" s="1204"/>
      <c r="F49" s="1204"/>
    </row>
    <row r="50" spans="1:6" ht="15" customHeight="1" x14ac:dyDescent="0.25">
      <c r="A50" s="1204" t="s">
        <v>398</v>
      </c>
      <c r="B50" s="1204"/>
      <c r="C50" s="1204"/>
      <c r="D50" s="1204"/>
      <c r="E50" s="1204"/>
      <c r="F50" s="1204"/>
    </row>
  </sheetData>
  <mergeCells count="43">
    <mergeCell ref="B1:F1"/>
    <mergeCell ref="A2:A3"/>
    <mergeCell ref="B2:B3"/>
    <mergeCell ref="C2:F2"/>
    <mergeCell ref="B4:F4"/>
    <mergeCell ref="B9:F9"/>
    <mergeCell ref="B5:F5"/>
    <mergeCell ref="C6:F6"/>
    <mergeCell ref="C7:F7"/>
    <mergeCell ref="C8:F8"/>
    <mergeCell ref="D10:F10"/>
    <mergeCell ref="C31:F31"/>
    <mergeCell ref="D12:F12"/>
    <mergeCell ref="B13:F13"/>
    <mergeCell ref="C15:F16"/>
    <mergeCell ref="B17:F17"/>
    <mergeCell ref="B18:F18"/>
    <mergeCell ref="C19:F20"/>
    <mergeCell ref="B21:F21"/>
    <mergeCell ref="D11:F11"/>
    <mergeCell ref="C22:F27"/>
    <mergeCell ref="B28:F28"/>
    <mergeCell ref="B29:F29"/>
    <mergeCell ref="C30:F30"/>
    <mergeCell ref="C43:F43"/>
    <mergeCell ref="C32:F32"/>
    <mergeCell ref="B33:F33"/>
    <mergeCell ref="C34:F34"/>
    <mergeCell ref="C35:F35"/>
    <mergeCell ref="C36:F36"/>
    <mergeCell ref="C42:F42"/>
    <mergeCell ref="C37:F37"/>
    <mergeCell ref="B38:F38"/>
    <mergeCell ref="B39:F39"/>
    <mergeCell ref="C40:F40"/>
    <mergeCell ref="C41:F41"/>
    <mergeCell ref="A50:F50"/>
    <mergeCell ref="C44:F44"/>
    <mergeCell ref="C45:F45"/>
    <mergeCell ref="C46:F46"/>
    <mergeCell ref="A47:B47"/>
    <mergeCell ref="A48:F48"/>
    <mergeCell ref="A49:F49"/>
  </mergeCells>
  <pageMargins left="0.11811023622047245" right="0.11811023622047245" top="0.15748031496062992" bottom="0.15748031496062992" header="0" footer="0"/>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Загальні тарифи </vt:lpstr>
      <vt:lpstr>Економ</vt:lpstr>
      <vt:lpstr>PRO-запас</vt:lpstr>
      <vt:lpstr>Приватний</vt:lpstr>
      <vt:lpstr>Зарплатний</vt:lpstr>
      <vt:lpstr>Зарплатний _УКРЗАЛІЗНИЦЯ</vt:lpstr>
      <vt:lpstr>Еко Домовик Premier до 15.07.21</vt:lpstr>
      <vt:lpstr>Еко Premier з 16.07.21</vt:lpstr>
      <vt:lpstr>Захисник</vt:lpstr>
      <vt:lpstr>Крок_ на зустріч</vt:lpstr>
      <vt:lpstr>VIP-ДРАЙВ</vt:lpstr>
      <vt:lpstr>TOP-ДРАЙВ</vt:lpstr>
      <vt:lpstr>Поліграфкомбінат</vt:lpstr>
      <vt:lpstr>Профспілка</vt:lpstr>
      <vt:lpstr>ДФС</vt:lpstr>
      <vt:lpstr>Пенсiйний Сoцiальний</vt:lpstr>
      <vt:lpstr>Карта школяра</vt:lpstr>
      <vt:lpstr>Карта моряка</vt:lpstr>
      <vt:lpstr>Ув'язнені</vt:lpstr>
      <vt:lpstr>Партнерський</vt:lpstr>
      <vt:lpstr>'PRO-запас'!Область_печати</vt:lpstr>
      <vt:lpstr>'TOP-ДРАЙВ'!Область_печати</vt:lpstr>
      <vt:lpstr>ДФС!Область_печати</vt:lpstr>
      <vt:lpstr>'Еко Домовик Premier до 15.07.21'!Область_печати</vt:lpstr>
      <vt:lpstr>Економ!Область_печати</vt:lpstr>
      <vt:lpstr>'Загальні тарифи '!Область_печати</vt:lpstr>
      <vt:lpstr>Зарплатний!Область_печати</vt:lpstr>
      <vt:lpstr>'Зарплатний _УКРЗАЛІЗНИЦЯ'!Область_печати</vt:lpstr>
      <vt:lpstr>Захисник!Область_печати</vt:lpstr>
      <vt:lpstr>'Карта моряка'!Область_печати</vt:lpstr>
      <vt:lpstr>'Карта школяра'!Область_печати</vt:lpstr>
      <vt:lpstr>'Крок_ на зустріч'!Область_печати</vt:lpstr>
      <vt:lpstr>Партнерський!Область_печати</vt:lpstr>
      <vt:lpstr>'Пенсiйний Сoцiальний'!Область_печати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2021-07-16T04:50:33Z</dcterms:modified>
</cp:coreProperties>
</file>